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I\Desktop\Privat\"/>
    </mc:Choice>
  </mc:AlternateContent>
  <bookViews>
    <workbookView xWindow="0" yWindow="0" windowWidth="20490" windowHeight="7050"/>
  </bookViews>
  <sheets>
    <sheet name="Kalender_U15,1_Forår 2018" sheetId="1" r:id="rId1"/>
    <sheet name="Spillerliste (jan 2018)" sheetId="2" r:id="rId2"/>
    <sheet name="Kampe_U15, 1 - 2 Forår 2018" sheetId="3" r:id="rId3"/>
    <sheet name="Indledende samtaler" sheetId="4" r:id="rId4"/>
  </sheets>
  <definedNames>
    <definedName name="_xlnm._FilterDatabase" localSheetId="1" hidden="1">'Spillerliste (jan 2018)'!$A$1:$J$1</definedName>
  </definedNames>
  <calcPr calcId="162913"/>
</workbook>
</file>

<file path=xl/calcChain.xml><?xml version="1.0" encoding="utf-8"?>
<calcChain xmlns="http://schemas.openxmlformats.org/spreadsheetml/2006/main">
  <c r="CP52" i="3" l="1"/>
  <c r="CO52" i="3"/>
  <c r="CN52" i="3"/>
  <c r="CL52" i="3"/>
  <c r="CK52" i="3"/>
  <c r="CJ52" i="3"/>
  <c r="CH52" i="3"/>
  <c r="CG52" i="3"/>
  <c r="CF52" i="3"/>
  <c r="CD52" i="3"/>
  <c r="CC52" i="3"/>
  <c r="CB52" i="3"/>
  <c r="BB52" i="3"/>
  <c r="BA52" i="3"/>
  <c r="AZ52" i="3"/>
  <c r="AW52" i="3"/>
  <c r="AV52" i="3"/>
  <c r="AS52" i="3"/>
  <c r="AR52" i="3"/>
  <c r="AO52" i="3"/>
  <c r="AN52" i="3"/>
  <c r="AL52" i="3"/>
  <c r="AK52" i="3"/>
  <c r="AJ52" i="3"/>
  <c r="AH52" i="3"/>
  <c r="AG52" i="3"/>
  <c r="AF52" i="3"/>
  <c r="AD52" i="3"/>
  <c r="AC52" i="3"/>
  <c r="AB52" i="3"/>
  <c r="Z52" i="3"/>
  <c r="Y52" i="3"/>
  <c r="X52" i="3"/>
  <c r="U52" i="3"/>
  <c r="T52" i="3"/>
  <c r="Q52" i="3"/>
  <c r="P52" i="3"/>
  <c r="N52" i="3"/>
  <c r="M52" i="3"/>
  <c r="L52" i="3"/>
  <c r="J52" i="3"/>
  <c r="I52" i="3"/>
  <c r="H52" i="3"/>
</calcChain>
</file>

<file path=xl/sharedStrings.xml><?xml version="1.0" encoding="utf-8"?>
<sst xmlns="http://schemas.openxmlformats.org/spreadsheetml/2006/main" count="678" uniqueCount="257">
  <si>
    <t>Statistik</t>
  </si>
  <si>
    <t>Januar</t>
  </si>
  <si>
    <t>Trup</t>
  </si>
  <si>
    <t>TOTAL</t>
  </si>
  <si>
    <t>Fornavn</t>
  </si>
  <si>
    <t>Efternavn</t>
  </si>
  <si>
    <t>Adresse</t>
  </si>
  <si>
    <t>Postnummer</t>
  </si>
  <si>
    <t>Tlf.</t>
  </si>
  <si>
    <t>Mobil.</t>
  </si>
  <si>
    <t>Email.</t>
  </si>
  <si>
    <t>Årgang</t>
  </si>
  <si>
    <t>Drenge</t>
  </si>
  <si>
    <t>U/15 drenge - Efterår 2017 (1/2 år)</t>
  </si>
  <si>
    <t xml:space="preserve">Anders Peder </t>
  </si>
  <si>
    <t xml:space="preserve">Lauridsen </t>
  </si>
  <si>
    <t>ådalsvænget 1</t>
  </si>
  <si>
    <t>Februar</t>
  </si>
  <si>
    <t>carmen.lauridsen.23@gmail.com</t>
  </si>
  <si>
    <t>mailto:Tom.hjortsoe@fiberpost.dk</t>
  </si>
  <si>
    <t>U18 liga 1 - Randers Freja: 3-1</t>
  </si>
  <si>
    <t xml:space="preserve">Christian </t>
  </si>
  <si>
    <t xml:space="preserve">Arnskov Jørgensen </t>
  </si>
  <si>
    <t>Glistrupsvej 46</t>
  </si>
  <si>
    <t>claus1963a@gmail.com</t>
  </si>
  <si>
    <t xml:space="preserve">Christian  </t>
  </si>
  <si>
    <t>jensen</t>
  </si>
  <si>
    <t>Marsvej 24</t>
  </si>
  <si>
    <t>mailto:camilla.odinsvej@gmail.com</t>
  </si>
  <si>
    <t>Marts</t>
  </si>
  <si>
    <t>Gbj3224@gmail.com</t>
  </si>
  <si>
    <t>mailto:mikael.odinsvej@gmail.com</t>
  </si>
  <si>
    <t xml:space="preserve">Christoffer </t>
  </si>
  <si>
    <t xml:space="preserve">Olesen </t>
  </si>
  <si>
    <t>Kirkegade 28, Alslev</t>
  </si>
  <si>
    <t>VSK Aarhus - U18 liga 1: 1-4</t>
  </si>
  <si>
    <t>famolesen@bbsyd.dk</t>
  </si>
  <si>
    <t>mailto:schliehansen@gmail.com</t>
  </si>
  <si>
    <t>April</t>
  </si>
  <si>
    <t>U18 liga 1 - Romalt IF: 4-6</t>
  </si>
  <si>
    <t>AaB - U18DM (træningskamp)</t>
  </si>
  <si>
    <t xml:space="preserve">Dario Etienne Dobbruntz </t>
  </si>
  <si>
    <t>Fortuna Hjørring - U18 liga 1: 3-0</t>
  </si>
  <si>
    <t>Maj</t>
  </si>
  <si>
    <t>BSF - U18 DM: 1-2</t>
  </si>
  <si>
    <t>Juni</t>
  </si>
  <si>
    <t>Alhedens IF - U18 liga 1: 1-4</t>
  </si>
  <si>
    <t>M</t>
  </si>
  <si>
    <t xml:space="preserve">Dobbruntz </t>
  </si>
  <si>
    <t>Thorstrupvej 12</t>
  </si>
  <si>
    <t>Evildodo04@gmail.com</t>
  </si>
  <si>
    <t>U18DM - Brøndby IF: 4-2</t>
  </si>
  <si>
    <t>U18 liga 1 - VB52: 8-0</t>
  </si>
  <si>
    <t>U18DM - Varde IF: 5-1</t>
  </si>
  <si>
    <t>T</t>
  </si>
  <si>
    <t>AaB - U18DM: 1-1</t>
  </si>
  <si>
    <t>U18 liga 1: - VSK Århus</t>
  </si>
  <si>
    <t>Kamp X</t>
  </si>
  <si>
    <t>mailto:carsten_annette@privat.dk</t>
  </si>
  <si>
    <t>Træning 16:30 - 18:00, Bane 2 (kunst)</t>
  </si>
  <si>
    <t xml:space="preserve">Frederik </t>
  </si>
  <si>
    <t xml:space="preserve">kristensen </t>
  </si>
  <si>
    <t>Hyldehaven 33</t>
  </si>
  <si>
    <t>mailto:simo1710@gmail.com</t>
  </si>
  <si>
    <t>Alf.anne@os.dk</t>
  </si>
  <si>
    <t>mailto:3467thomsen@gmail.com</t>
  </si>
  <si>
    <t xml:space="preserve">Æbelø-Nielsen </t>
  </si>
  <si>
    <t>Vandmøllen 6</t>
  </si>
  <si>
    <t>Mlabeloe@gmail.com</t>
  </si>
  <si>
    <t>mailto:je-lo@mail.dk</t>
  </si>
  <si>
    <t xml:space="preserve">Frederik  </t>
  </si>
  <si>
    <t>Gamst</t>
  </si>
  <si>
    <t>Petersen</t>
  </si>
  <si>
    <t>JNS@topdanmark.dk</t>
  </si>
  <si>
    <t>mailto:Sgl@it.d</t>
  </si>
  <si>
    <t>S</t>
  </si>
  <si>
    <t xml:space="preserve">Jonas </t>
  </si>
  <si>
    <t xml:space="preserve">Them Betak </t>
  </si>
  <si>
    <t>Kærsangervej 24</t>
  </si>
  <si>
    <t>jts.betak@mail.tele.dk</t>
  </si>
  <si>
    <t>mailto:Morten@printingsolution.dk</t>
  </si>
  <si>
    <t xml:space="preserve">Kristian </t>
  </si>
  <si>
    <t xml:space="preserve">Nellemann Mikkelsen </t>
  </si>
  <si>
    <t>Præstegårdvej 25</t>
  </si>
  <si>
    <t>Ammikkelsen1@gmail.com</t>
  </si>
  <si>
    <t>mailto:ellemoseputandtake@email.dk</t>
  </si>
  <si>
    <t xml:space="preserve">Kristoffer </t>
  </si>
  <si>
    <t xml:space="preserve">Schnefeldt </t>
  </si>
  <si>
    <t>Uranusvej 1</t>
  </si>
  <si>
    <t>line.schnefeldt@mail.dk</t>
  </si>
  <si>
    <t>Påskedag</t>
  </si>
  <si>
    <t>Lasse</t>
  </si>
  <si>
    <t xml:space="preserve"> Jessen </t>
  </si>
  <si>
    <t>Åvænget 1</t>
  </si>
  <si>
    <t>Nr</t>
  </si>
  <si>
    <t>Paujen@me.com</t>
  </si>
  <si>
    <t>Varde IF U15, 1</t>
  </si>
  <si>
    <t>mailto:Hoegne.Joensen@privat.dk</t>
  </si>
  <si>
    <t xml:space="preserve">lasse </t>
  </si>
  <si>
    <t>Kampe</t>
  </si>
  <si>
    <t>Spilletid</t>
  </si>
  <si>
    <t>Mål</t>
  </si>
  <si>
    <t>Bemærk</t>
  </si>
  <si>
    <t>troldhøjalle 132</t>
  </si>
  <si>
    <t>mailto:Anne.Kristine.Joensen@gmail.com</t>
  </si>
  <si>
    <t>larstrold132@gmail.com</t>
  </si>
  <si>
    <t>mailto:joan.ravnholt@gmail.com</t>
  </si>
  <si>
    <t>mailto:ravnholtjensen@gmail.com</t>
  </si>
  <si>
    <t xml:space="preserve">Lasse  </t>
  </si>
  <si>
    <t>Sloth Jensen</t>
  </si>
  <si>
    <t>Gyvellunden 83</t>
  </si>
  <si>
    <t>Kile@pc.dk</t>
  </si>
  <si>
    <t xml:space="preserve">Mads </t>
  </si>
  <si>
    <t xml:space="preserve">Thorenfeldt Christensen </t>
  </si>
  <si>
    <t>Trimlebakken 5</t>
  </si>
  <si>
    <t>ma-tc@live.dk</t>
  </si>
  <si>
    <t>mailto:margitvilladsen@hotmail.com</t>
  </si>
  <si>
    <t xml:space="preserve">Magnus </t>
  </si>
  <si>
    <t xml:space="preserve">Haven Olesen </t>
  </si>
  <si>
    <t>Ternevej 8</t>
  </si>
  <si>
    <t>Udtaget</t>
  </si>
  <si>
    <t>ho@dktrading.dk</t>
  </si>
  <si>
    <t>mailto:em@embro.dk</t>
  </si>
  <si>
    <t>mailto:hm@embro.dk</t>
  </si>
  <si>
    <t xml:space="preserve">Malthe </t>
  </si>
  <si>
    <t xml:space="preserve">Hager </t>
  </si>
  <si>
    <t>Lokesvej 13</t>
  </si>
  <si>
    <t>mailto:Louiseschou72@gmail.com</t>
  </si>
  <si>
    <t>Familienhager@gmail.com</t>
  </si>
  <si>
    <t>mailto:Leneschou72@gmail.com</t>
  </si>
  <si>
    <t xml:space="preserve">Søllingvraa </t>
  </si>
  <si>
    <t>Vangsgade 14</t>
  </si>
  <si>
    <t>lenemax@privat.dk</t>
  </si>
  <si>
    <t xml:space="preserve">Marcus </t>
  </si>
  <si>
    <t xml:space="preserve">Wolgast </t>
  </si>
  <si>
    <t>Bjerget 3</t>
  </si>
  <si>
    <t>F</t>
  </si>
  <si>
    <t>marcus@wolgast.dk</t>
  </si>
  <si>
    <t xml:space="preserve">Mathias </t>
  </si>
  <si>
    <t xml:space="preserve">Ballegård Larsen </t>
  </si>
  <si>
    <t>Abildvej 5</t>
  </si>
  <si>
    <t>Ballegaard@larsen.mail.dk</t>
  </si>
  <si>
    <t>mailto:irene.rasmussen69@gmail.com</t>
  </si>
  <si>
    <t xml:space="preserve">Mikkel </t>
  </si>
  <si>
    <t xml:space="preserve">Møller  </t>
  </si>
  <si>
    <t xml:space="preserve">Frisvadvej 57 </t>
  </si>
  <si>
    <t>Akster@live.dk</t>
  </si>
  <si>
    <t xml:space="preserve">Nermin </t>
  </si>
  <si>
    <t xml:space="preserve">Catak </t>
  </si>
  <si>
    <t>Søparken 28</t>
  </si>
  <si>
    <t>catakmaen4@hotmail.com</t>
  </si>
  <si>
    <t xml:space="preserve">Oliver </t>
  </si>
  <si>
    <t xml:space="preserve">Andersen </t>
  </si>
  <si>
    <t>Nøddelunden 40</t>
  </si>
  <si>
    <t>lisabrond@hotmail.com</t>
  </si>
  <si>
    <t xml:space="preserve">Bebensee </t>
  </si>
  <si>
    <t>Saturnvej 6</t>
  </si>
  <si>
    <t>bebensee@bbsyd.dk</t>
  </si>
  <si>
    <t xml:space="preserve">Philip </t>
  </si>
  <si>
    <t xml:space="preserve">Darling Christiansen </t>
  </si>
  <si>
    <t>Hjertingvej 135</t>
  </si>
  <si>
    <t>darling-1000@hotmail.com</t>
  </si>
  <si>
    <t xml:space="preserve">Rasmus  </t>
  </si>
  <si>
    <t>Meldgaard Thomsen</t>
  </si>
  <si>
    <t>Sletten 107</t>
  </si>
  <si>
    <t>janmeldgaard69@gmail.com</t>
  </si>
  <si>
    <t xml:space="preserve">Reitze </t>
  </si>
  <si>
    <t xml:space="preserve">Keulen </t>
  </si>
  <si>
    <t>Ortenvej 107</t>
  </si>
  <si>
    <t>hanny.keulen@hotmail.com</t>
  </si>
  <si>
    <t xml:space="preserve">Samuael  </t>
  </si>
  <si>
    <t>Karkov</t>
  </si>
  <si>
    <t>Frisvadvej 24</t>
  </si>
  <si>
    <t>Martin.karkov@gmail.com</t>
  </si>
  <si>
    <t xml:space="preserve">Sebastian </t>
  </si>
  <si>
    <t xml:space="preserve">Lund Starup </t>
  </si>
  <si>
    <t>Sletten 88</t>
  </si>
  <si>
    <t>Træningskamp mod 3F Varde 18-20:30 (Kunst)</t>
  </si>
  <si>
    <t>ull@jv.dk</t>
  </si>
  <si>
    <t xml:space="preserve">Thomas </t>
  </si>
  <si>
    <t xml:space="preserve">Laulund </t>
  </si>
  <si>
    <t>Hyldesti 1</t>
  </si>
  <si>
    <t>Sola@varde.dk</t>
  </si>
  <si>
    <t xml:space="preserve">Victor </t>
  </si>
  <si>
    <t xml:space="preserve">Bælum </t>
  </si>
  <si>
    <t>Sletten 126</t>
  </si>
  <si>
    <t>obaelum@provimi.com</t>
  </si>
  <si>
    <t>Bjerget</t>
  </si>
  <si>
    <t>victor@wolgast.dk</t>
  </si>
  <si>
    <t xml:space="preserve">Viktor </t>
  </si>
  <si>
    <t xml:space="preserve">Bendtson </t>
  </si>
  <si>
    <t>dronning margrethesvej 8</t>
  </si>
  <si>
    <t>almahest@msn.com</t>
  </si>
  <si>
    <t>2. Påskedag</t>
  </si>
  <si>
    <t>O</t>
  </si>
  <si>
    <t>L</t>
  </si>
  <si>
    <t>JULEFERIE</t>
  </si>
  <si>
    <t>Skadet</t>
  </si>
  <si>
    <t>Grundlovsdag</t>
  </si>
  <si>
    <t>Sparet</t>
  </si>
  <si>
    <t>Afbud</t>
  </si>
  <si>
    <t>Kr. Himmelfartsdag</t>
  </si>
  <si>
    <t>Afbud - skade</t>
  </si>
  <si>
    <t>Pinsedag</t>
  </si>
  <si>
    <t>2. Pinsedag</t>
  </si>
  <si>
    <t>Efterskole</t>
  </si>
  <si>
    <t>Varde IF U15, 2</t>
  </si>
  <si>
    <t>Vildbjerg Træningslejr</t>
  </si>
  <si>
    <t>Træning 16:30 - 18:00, Bane 4</t>
  </si>
  <si>
    <t>Skærtorsdag</t>
  </si>
  <si>
    <t>Langfredag</t>
  </si>
  <si>
    <t>Navn</t>
  </si>
  <si>
    <t>A-Position</t>
  </si>
  <si>
    <t>B-position</t>
  </si>
  <si>
    <t>Højde</t>
  </si>
  <si>
    <t>Vægt</t>
  </si>
  <si>
    <t>Skadeshistorik</t>
  </si>
  <si>
    <t>Forventninger til foråret</t>
  </si>
  <si>
    <t>Senior vs U18</t>
  </si>
  <si>
    <t>Styrker</t>
  </si>
  <si>
    <t>Udvklingsområde</t>
  </si>
  <si>
    <t>DM</t>
  </si>
  <si>
    <t>Team U18:</t>
  </si>
  <si>
    <t>Mobil</t>
  </si>
  <si>
    <t>Mail</t>
  </si>
  <si>
    <t>Farvekoder:</t>
  </si>
  <si>
    <t>Praktisk info</t>
  </si>
  <si>
    <t>Cheftræner, U15, 1</t>
  </si>
  <si>
    <t>Peter Flies Iversen</t>
  </si>
  <si>
    <t>27 27 65 77</t>
  </si>
  <si>
    <t>fliversen@hotmail.com</t>
  </si>
  <si>
    <t>Turneringskampe, U15, 1</t>
  </si>
  <si>
    <r>
      <t xml:space="preserve">Spillerne møder omklædt og klar </t>
    </r>
    <r>
      <rPr>
        <b/>
        <u/>
        <sz val="11"/>
        <color rgb="FF000000"/>
        <rFont val="Calibri"/>
      </rPr>
      <t>på banen</t>
    </r>
    <r>
      <rPr>
        <sz val="11"/>
        <color rgb="FF000000"/>
        <rFont val="Calibri"/>
      </rPr>
      <t xml:space="preserve"> på det angivne tidspunkt</t>
    </r>
  </si>
  <si>
    <t>Assistenttræner, U15,1</t>
  </si>
  <si>
    <t>Tommy Jensen</t>
  </si>
  <si>
    <t>61 34 30 21</t>
  </si>
  <si>
    <t>Pokalkampe</t>
  </si>
  <si>
    <t>Spillerne er selv ansvarlige for at medbringe drikkedunk med vand til træning (krav!)</t>
  </si>
  <si>
    <t>Jens Jessen</t>
  </si>
  <si>
    <t>20 37 96 64</t>
  </si>
  <si>
    <t>Træningskampe</t>
  </si>
  <si>
    <t>Afbud sker altid med gyldig grund senest kl. 12:00 den pågældende dag til PF</t>
  </si>
  <si>
    <t>Målmandstræner U15, 1</t>
  </si>
  <si>
    <t>Ture, Stævner m.v.</t>
  </si>
  <si>
    <t>Skadede spillere har (også) mødepligt til træning og skal derfor (også) melde afbud!</t>
  </si>
  <si>
    <t>Holdleder U15, 1</t>
  </si>
  <si>
    <t>Træning</t>
  </si>
  <si>
    <t>Afbud sker altid per telefon eller SMS - også selvom man synes man 'har sagt det'.</t>
  </si>
  <si>
    <t>Alle tider i planen er vejledende - vi kan have brug for 5-10 min ekstra ind imellem!</t>
  </si>
  <si>
    <t>Yoga 17:00 - 18:00 (Klubloket ved tribunen)</t>
  </si>
  <si>
    <t>Yoga</t>
  </si>
  <si>
    <t>Træningskamp i Varde 14:30 - 16:30</t>
  </si>
  <si>
    <t>11:30 Varde IF - Hjerting (Hjemme)</t>
  </si>
  <si>
    <t>11:30 Kavglund IF - Varde IF, 1 (Ude)</t>
  </si>
  <si>
    <t>11:30 Varde IF - Spangsbjerg (Hjemme)</t>
  </si>
  <si>
    <t>11:30 Varde IF - Tjæreborg IF (Hjemme)</t>
  </si>
  <si>
    <t>Oversidder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</si>
</sst>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rgb="FF000000"/>
      <name val="Calibri"/>
    </font>
    <font>
      <b/>
      <sz val="11"/>
      <color rgb="FFFFFFFF"/>
      <name val="Calibri"/>
    </font>
    <font>
      <sz val="10"/>
      <color rgb="FFFFFFFF"/>
      <name val="Arial"/>
    </font>
    <font>
      <b/>
      <sz val="10"/>
      <color rgb="FFFFFFFF"/>
      <name val="Arial"/>
    </font>
    <font>
      <b/>
      <sz val="11"/>
      <color rgb="FF000000"/>
      <name val="Calibri"/>
    </font>
    <font>
      <sz val="14"/>
      <name val="Arial"/>
    </font>
    <font>
      <sz val="11"/>
      <name val="Calibri"/>
    </font>
    <font>
      <b/>
      <sz val="10"/>
      <name val="Arial"/>
    </font>
    <font>
      <u/>
      <sz val="11"/>
      <color rgb="FF000000"/>
      <name val="Calibri"/>
    </font>
    <font>
      <u/>
      <sz val="11"/>
      <color rgb="FF0000FF"/>
      <name val="Calibri"/>
    </font>
    <font>
      <sz val="6"/>
      <name val="Arial"/>
    </font>
    <font>
      <sz val="10"/>
      <name val="Arial"/>
    </font>
    <font>
      <u/>
      <sz val="11"/>
      <color rgb="FF000000"/>
      <name val="Calibri"/>
    </font>
    <font>
      <b/>
      <sz val="10"/>
      <color rgb="FFFF0000"/>
      <name val="Arial"/>
    </font>
    <font>
      <u/>
      <sz val="11"/>
      <color rgb="FF0000FF"/>
      <name val="Calibri"/>
    </font>
    <font>
      <b/>
      <sz val="11"/>
      <color rgb="FFFF0000"/>
      <name val="Calibri"/>
    </font>
    <font>
      <sz val="11"/>
      <name val="Calibri"/>
    </font>
    <font>
      <sz val="9"/>
      <name val="Arial"/>
    </font>
    <font>
      <sz val="11"/>
      <color rgb="FFFF0000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b/>
      <u/>
      <sz val="11"/>
      <color rgb="FF000000"/>
      <name val="Calibri"/>
    </font>
    <font>
      <sz val="1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D050"/>
      </patternFill>
    </fill>
    <fill>
      <patternFill patternType="solid">
        <fgColor rgb="FFB2A1C7"/>
        <bgColor rgb="FFB2A1C7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0" fillId="3" borderId="2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4" fontId="0" fillId="5" borderId="2" xfId="0" applyNumberFormat="1" applyFont="1" applyFill="1" applyBorder="1"/>
    <xf numFmtId="0" fontId="9" fillId="5" borderId="0" xfId="0" applyFont="1" applyFill="1"/>
    <xf numFmtId="0" fontId="6" fillId="5" borderId="0" xfId="0" applyFont="1" applyFill="1"/>
    <xf numFmtId="0" fontId="10" fillId="4" borderId="10" xfId="0" applyFont="1" applyFill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" fontId="0" fillId="0" borderId="17" xfId="0" applyNumberFormat="1" applyFont="1" applyBorder="1"/>
    <xf numFmtId="0" fontId="11" fillId="3" borderId="18" xfId="0" applyFont="1" applyFill="1" applyBorder="1"/>
    <xf numFmtId="0" fontId="13" fillId="3" borderId="19" xfId="0" applyFont="1" applyFill="1" applyBorder="1"/>
    <xf numFmtId="0" fontId="11" fillId="0" borderId="20" xfId="0" applyFont="1" applyBorder="1" applyAlignment="1">
      <alignment horizontal="center"/>
    </xf>
    <xf numFmtId="14" fontId="0" fillId="0" borderId="2" xfId="0" applyNumberFormat="1" applyFont="1" applyBorder="1"/>
    <xf numFmtId="16" fontId="0" fillId="0" borderId="21" xfId="0" applyNumberFormat="1" applyFont="1" applyBorder="1"/>
    <xf numFmtId="0" fontId="14" fillId="0" borderId="0" xfId="0" applyFont="1"/>
    <xf numFmtId="0" fontId="11" fillId="5" borderId="22" xfId="0" applyFont="1" applyFill="1" applyBorder="1"/>
    <xf numFmtId="0" fontId="15" fillId="0" borderId="23" xfId="0" applyFont="1" applyBorder="1"/>
    <xf numFmtId="0" fontId="11" fillId="7" borderId="20" xfId="0" applyFont="1" applyFill="1" applyBorder="1" applyAlignment="1">
      <alignment horizontal="center"/>
    </xf>
    <xf numFmtId="16" fontId="0" fillId="7" borderId="24" xfId="0" applyNumberFormat="1" applyFont="1" applyFill="1" applyBorder="1"/>
    <xf numFmtId="0" fontId="0" fillId="0" borderId="0" xfId="0" applyFont="1"/>
    <xf numFmtId="0" fontId="3" fillId="2" borderId="1" xfId="0" applyFont="1" applyFill="1" applyBorder="1"/>
    <xf numFmtId="0" fontId="7" fillId="6" borderId="25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16" fontId="0" fillId="0" borderId="2" xfId="0" applyNumberFormat="1" applyFont="1" applyBorder="1"/>
    <xf numFmtId="0" fontId="11" fillId="0" borderId="5" xfId="0" applyFont="1" applyBorder="1"/>
    <xf numFmtId="0" fontId="7" fillId="0" borderId="27" xfId="0" applyFont="1" applyBorder="1" applyAlignment="1">
      <alignment horizontal="center"/>
    </xf>
    <xf numFmtId="0" fontId="0" fillId="0" borderId="23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7" borderId="16" xfId="0" applyFont="1" applyFill="1" applyBorder="1" applyAlignment="1">
      <alignment horizontal="center"/>
    </xf>
    <xf numFmtId="16" fontId="0" fillId="7" borderId="18" xfId="0" applyNumberFormat="1" applyFont="1" applyFill="1" applyBorder="1"/>
    <xf numFmtId="0" fontId="7" fillId="3" borderId="26" xfId="0" applyFont="1" applyFill="1" applyBorder="1" applyAlignment="1">
      <alignment horizontal="center"/>
    </xf>
    <xf numFmtId="0" fontId="7" fillId="0" borderId="18" xfId="0" applyFont="1" applyBorder="1"/>
    <xf numFmtId="0" fontId="13" fillId="0" borderId="19" xfId="0" applyFont="1" applyBorder="1"/>
    <xf numFmtId="0" fontId="0" fillId="9" borderId="31" xfId="0" applyFont="1" applyFill="1" applyBorder="1"/>
    <xf numFmtId="0" fontId="0" fillId="10" borderId="2" xfId="0" applyFont="1" applyFill="1" applyBorder="1" applyAlignment="1">
      <alignment horizontal="left" vertical="center"/>
    </xf>
    <xf numFmtId="0" fontId="0" fillId="10" borderId="2" xfId="0" applyFont="1" applyFill="1" applyBorder="1"/>
    <xf numFmtId="0" fontId="1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" fontId="0" fillId="0" borderId="34" xfId="0" applyNumberFormat="1" applyFont="1" applyBorder="1"/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0" fillId="0" borderId="36" xfId="0" applyNumberFormat="1" applyFont="1" applyBorder="1"/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9" xfId="0" applyFont="1" applyBorder="1"/>
    <xf numFmtId="0" fontId="11" fillId="0" borderId="40" xfId="0" applyFont="1" applyBorder="1" applyAlignment="1">
      <alignment horizontal="center"/>
    </xf>
    <xf numFmtId="0" fontId="0" fillId="9" borderId="2" xfId="0" applyFont="1" applyFill="1" applyBorder="1"/>
    <xf numFmtId="16" fontId="0" fillId="0" borderId="18" xfId="0" applyNumberFormat="1" applyFont="1" applyBorder="1"/>
    <xf numFmtId="0" fontId="4" fillId="0" borderId="18" xfId="0" applyFont="1" applyBorder="1"/>
    <xf numFmtId="0" fontId="15" fillId="0" borderId="19" xfId="0" applyFont="1" applyBorder="1"/>
    <xf numFmtId="0" fontId="11" fillId="0" borderId="33" xfId="0" applyFont="1" applyBorder="1" applyAlignment="1">
      <alignment horizontal="center"/>
    </xf>
    <xf numFmtId="0" fontId="11" fillId="0" borderId="18" xfId="0" applyFont="1" applyBorder="1"/>
    <xf numFmtId="16" fontId="0" fillId="0" borderId="28" xfId="0" applyNumberFormat="1" applyFont="1" applyBorder="1"/>
    <xf numFmtId="0" fontId="0" fillId="0" borderId="33" xfId="0" applyFont="1" applyBorder="1"/>
    <xf numFmtId="0" fontId="0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5" xfId="0" applyFont="1" applyBorder="1"/>
    <xf numFmtId="0" fontId="13" fillId="0" borderId="41" xfId="0" applyFont="1" applyBorder="1"/>
    <xf numFmtId="0" fontId="11" fillId="0" borderId="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" fontId="0" fillId="3" borderId="48" xfId="0" applyNumberFormat="1" applyFont="1" applyFill="1" applyBorder="1"/>
    <xf numFmtId="0" fontId="0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" borderId="52" xfId="0" applyFont="1" applyFill="1" applyBorder="1" applyAlignment="1">
      <alignment horizontal="center"/>
    </xf>
    <xf numFmtId="16" fontId="0" fillId="3" borderId="36" xfId="0" applyNumberFormat="1" applyFont="1" applyFill="1" applyBorder="1"/>
    <xf numFmtId="0" fontId="11" fillId="0" borderId="14" xfId="0" applyFont="1" applyBorder="1" applyAlignment="1">
      <alignment horizontal="center"/>
    </xf>
    <xf numFmtId="0" fontId="0" fillId="0" borderId="53" xfId="0" applyFont="1" applyBorder="1"/>
    <xf numFmtId="0" fontId="11" fillId="3" borderId="16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0" fillId="10" borderId="25" xfId="0" applyFont="1" applyFill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/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Font="1" applyBorder="1"/>
    <xf numFmtId="0" fontId="0" fillId="10" borderId="25" xfId="0" applyFont="1" applyFill="1" applyBorder="1" applyAlignment="1">
      <alignment horizontal="left" vertical="center"/>
    </xf>
    <xf numFmtId="0" fontId="7" fillId="0" borderId="53" xfId="0" applyFont="1" applyBorder="1"/>
    <xf numFmtId="16" fontId="0" fillId="7" borderId="48" xfId="0" applyNumberFormat="1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11" fillId="7" borderId="52" xfId="0" applyFont="1" applyFill="1" applyBorder="1" applyAlignment="1">
      <alignment horizontal="center"/>
    </xf>
    <xf numFmtId="0" fontId="0" fillId="0" borderId="18" xfId="0" applyFont="1" applyBorder="1"/>
    <xf numFmtId="0" fontId="0" fillId="0" borderId="27" xfId="0" applyFont="1" applyBorder="1"/>
    <xf numFmtId="0" fontId="0" fillId="9" borderId="25" xfId="0" applyFont="1" applyFill="1" applyBorder="1"/>
    <xf numFmtId="0" fontId="0" fillId="0" borderId="27" xfId="0" applyFont="1" applyBorder="1" applyAlignment="1">
      <alignment horizontal="center" vertical="center"/>
    </xf>
    <xf numFmtId="0" fontId="11" fillId="7" borderId="55" xfId="0" applyFont="1" applyFill="1" applyBorder="1" applyAlignment="1">
      <alignment horizontal="center"/>
    </xf>
    <xf numFmtId="0" fontId="11" fillId="0" borderId="53" xfId="0" applyFont="1" applyBorder="1"/>
    <xf numFmtId="0" fontId="0" fillId="10" borderId="24" xfId="0" applyFont="1" applyFill="1" applyBorder="1" applyAlignment="1">
      <alignment horizontal="left" vertical="center"/>
    </xf>
    <xf numFmtId="0" fontId="0" fillId="10" borderId="1" xfId="0" applyFont="1" applyFill="1" applyBorder="1"/>
    <xf numFmtId="0" fontId="11" fillId="0" borderId="54" xfId="0" applyFont="1" applyBorder="1" applyAlignment="1">
      <alignment horizontal="center"/>
    </xf>
    <xf numFmtId="0" fontId="11" fillId="7" borderId="58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4" fillId="11" borderId="2" xfId="0" applyFont="1" applyFill="1" applyBorder="1"/>
    <xf numFmtId="0" fontId="4" fillId="11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5" borderId="1" xfId="0" applyFont="1" applyFill="1" applyBorder="1" applyAlignment="1">
      <alignment wrapText="1"/>
    </xf>
    <xf numFmtId="0" fontId="11" fillId="7" borderId="32" xfId="0" applyFont="1" applyFill="1" applyBorder="1" applyAlignment="1">
      <alignment horizontal="center"/>
    </xf>
    <xf numFmtId="0" fontId="0" fillId="5" borderId="1" xfId="0" applyFont="1" applyFill="1" applyBorder="1"/>
    <xf numFmtId="0" fontId="18" fillId="10" borderId="25" xfId="0" applyFont="1" applyFill="1" applyBorder="1" applyAlignment="1">
      <alignment horizontal="left" vertical="center"/>
    </xf>
    <xf numFmtId="0" fontId="0" fillId="0" borderId="4" xfId="0" applyFont="1" applyBorder="1"/>
    <xf numFmtId="0" fontId="18" fillId="12" borderId="25" xfId="0" applyFont="1" applyFill="1" applyBorder="1" applyAlignment="1">
      <alignment horizontal="left" vertical="center"/>
    </xf>
    <xf numFmtId="0" fontId="0" fillId="12" borderId="25" xfId="0" applyFont="1" applyFill="1" applyBorder="1" applyAlignment="1">
      <alignment horizontal="left" vertical="center"/>
    </xf>
    <xf numFmtId="0" fontId="4" fillId="0" borderId="63" xfId="0" applyFont="1" applyBorder="1"/>
    <xf numFmtId="0" fontId="4" fillId="0" borderId="64" xfId="0" applyFont="1" applyBorder="1"/>
    <xf numFmtId="0" fontId="4" fillId="0" borderId="65" xfId="0" applyFont="1" applyBorder="1"/>
    <xf numFmtId="0" fontId="0" fillId="10" borderId="36" xfId="0" applyFont="1" applyFill="1" applyBorder="1"/>
    <xf numFmtId="0" fontId="11" fillId="12" borderId="36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14" borderId="75" xfId="0" applyFont="1" applyFill="1" applyBorder="1"/>
    <xf numFmtId="0" fontId="0" fillId="14" borderId="76" xfId="0" applyFont="1" applyFill="1" applyBorder="1"/>
    <xf numFmtId="0" fontId="0" fillId="8" borderId="75" xfId="0" applyFont="1" applyFill="1" applyBorder="1"/>
    <xf numFmtId="0" fontId="0" fillId="8" borderId="76" xfId="0" applyFont="1" applyFill="1" applyBorder="1"/>
    <xf numFmtId="0" fontId="0" fillId="7" borderId="75" xfId="0" applyFont="1" applyFill="1" applyBorder="1"/>
    <xf numFmtId="0" fontId="0" fillId="7" borderId="76" xfId="0" applyFont="1" applyFill="1" applyBorder="1"/>
    <xf numFmtId="0" fontId="0" fillId="0" borderId="71" xfId="0" applyFont="1" applyBorder="1"/>
    <xf numFmtId="0" fontId="0" fillId="0" borderId="73" xfId="0" applyFont="1" applyBorder="1"/>
    <xf numFmtId="0" fontId="0" fillId="0" borderId="79" xfId="0" applyFont="1" applyBorder="1"/>
    <xf numFmtId="0" fontId="0" fillId="0" borderId="81" xfId="0" applyFont="1" applyBorder="1"/>
    <xf numFmtId="0" fontId="0" fillId="0" borderId="80" xfId="0" applyFont="1" applyBorder="1"/>
    <xf numFmtId="0" fontId="11" fillId="15" borderId="18" xfId="0" applyFont="1" applyFill="1" applyBorder="1"/>
    <xf numFmtId="0" fontId="0" fillId="15" borderId="0" xfId="0" applyFont="1" applyFill="1" applyAlignment="1"/>
    <xf numFmtId="0" fontId="11" fillId="5" borderId="5" xfId="0" applyFont="1" applyFill="1" applyBorder="1"/>
    <xf numFmtId="0" fontId="6" fillId="0" borderId="23" xfId="0" applyFont="1" applyBorder="1"/>
    <xf numFmtId="0" fontId="7" fillId="7" borderId="5" xfId="0" applyFont="1" applyFill="1" applyBorder="1"/>
    <xf numFmtId="0" fontId="4" fillId="0" borderId="63" xfId="0" applyFont="1" applyBorder="1" applyAlignment="1">
      <alignment horizontal="center" wrapText="1"/>
    </xf>
    <xf numFmtId="0" fontId="6" fillId="0" borderId="65" xfId="0" applyFont="1" applyBorder="1"/>
    <xf numFmtId="0" fontId="1" fillId="2" borderId="3" xfId="0" applyFont="1" applyFill="1" applyBorder="1"/>
    <xf numFmtId="0" fontId="6" fillId="0" borderId="4" xfId="0" applyFont="1" applyBorder="1"/>
    <xf numFmtId="0" fontId="6" fillId="0" borderId="15" xfId="0" applyFont="1" applyBorder="1"/>
    <xf numFmtId="0" fontId="4" fillId="0" borderId="63" xfId="0" applyFont="1" applyBorder="1" applyAlignment="1">
      <alignment wrapText="1"/>
    </xf>
    <xf numFmtId="0" fontId="6" fillId="0" borderId="64" xfId="0" applyFont="1" applyBorder="1"/>
    <xf numFmtId="0" fontId="0" fillId="0" borderId="3" xfId="0" applyFont="1" applyBorder="1"/>
    <xf numFmtId="0" fontId="11" fillId="0" borderId="5" xfId="0" applyFont="1" applyFill="1" applyBorder="1"/>
    <xf numFmtId="0" fontId="6" fillId="0" borderId="23" xfId="0" applyFont="1" applyFill="1" applyBorder="1"/>
    <xf numFmtId="0" fontId="11" fillId="0" borderId="37" xfId="0" applyFont="1" applyBorder="1"/>
    <xf numFmtId="0" fontId="6" fillId="0" borderId="38" xfId="0" applyFont="1" applyBorder="1"/>
    <xf numFmtId="0" fontId="7" fillId="0" borderId="5" xfId="0" applyFont="1" applyBorder="1"/>
    <xf numFmtId="0" fontId="17" fillId="0" borderId="37" xfId="0" applyFont="1" applyBorder="1"/>
    <xf numFmtId="0" fontId="4" fillId="0" borderId="71" xfId="0" applyFont="1" applyBorder="1" applyAlignment="1">
      <alignment wrapText="1"/>
    </xf>
    <xf numFmtId="0" fontId="0" fillId="0" borderId="0" xfId="0" applyFont="1" applyAlignment="1"/>
    <xf numFmtId="0" fontId="6" fillId="0" borderId="73" xfId="0" applyFont="1" applyBorder="1"/>
    <xf numFmtId="0" fontId="4" fillId="0" borderId="71" xfId="0" applyFont="1" applyBorder="1" applyAlignment="1">
      <alignment horizontal="center" wrapText="1"/>
    </xf>
    <xf numFmtId="0" fontId="0" fillId="0" borderId="71" xfId="0" applyFont="1" applyBorder="1"/>
    <xf numFmtId="0" fontId="0" fillId="0" borderId="79" xfId="0" applyFont="1" applyBorder="1"/>
    <xf numFmtId="0" fontId="6" fillId="0" borderId="80" xfId="0" applyFont="1" applyBorder="1"/>
    <xf numFmtId="0" fontId="6" fillId="0" borderId="81" xfId="0" applyFont="1" applyBorder="1"/>
    <xf numFmtId="0" fontId="4" fillId="0" borderId="71" xfId="0" applyFont="1" applyBorder="1" applyAlignment="1">
      <alignment horizontal="left" wrapText="1"/>
    </xf>
    <xf numFmtId="0" fontId="11" fillId="0" borderId="5" xfId="0" applyFont="1" applyBorder="1"/>
    <xf numFmtId="0" fontId="22" fillId="0" borderId="79" xfId="0" applyFont="1" applyBorder="1"/>
    <xf numFmtId="0" fontId="17" fillId="0" borderId="5" xfId="0" applyFont="1" applyBorder="1"/>
    <xf numFmtId="0" fontId="17" fillId="0" borderId="42" xfId="0" applyFont="1" applyBorder="1"/>
    <xf numFmtId="0" fontId="6" fillId="0" borderId="43" xfId="0" applyFont="1" applyBorder="1"/>
    <xf numFmtId="0" fontId="7" fillId="0" borderId="37" xfId="0" applyFont="1" applyBorder="1"/>
    <xf numFmtId="0" fontId="4" fillId="0" borderId="3" xfId="0" applyFont="1" applyBorder="1"/>
    <xf numFmtId="0" fontId="0" fillId="13" borderId="66" xfId="0" applyFont="1" applyFill="1" applyBorder="1"/>
    <xf numFmtId="0" fontId="6" fillId="0" borderId="67" xfId="0" applyFont="1" applyBorder="1"/>
    <xf numFmtId="0" fontId="20" fillId="0" borderId="71" xfId="0" applyFont="1" applyBorder="1"/>
    <xf numFmtId="0" fontId="21" fillId="0" borderId="71" xfId="0" applyFont="1" applyBorder="1" applyAlignment="1">
      <alignment horizontal="center" wrapText="1"/>
    </xf>
    <xf numFmtId="0" fontId="7" fillId="0" borderId="50" xfId="0" applyFont="1" applyBorder="1"/>
    <xf numFmtId="0" fontId="6" fillId="0" borderId="61" xfId="0" applyFont="1" applyBorder="1"/>
    <xf numFmtId="0" fontId="0" fillId="5" borderId="77" xfId="0" applyFont="1" applyFill="1" applyBorder="1" applyAlignment="1">
      <alignment horizontal="left" wrapText="1"/>
    </xf>
    <xf numFmtId="0" fontId="6" fillId="0" borderId="78" xfId="0" applyFont="1" applyBorder="1"/>
    <xf numFmtId="0" fontId="19" fillId="0" borderId="63" xfId="0" applyFont="1" applyBorder="1"/>
    <xf numFmtId="0" fontId="5" fillId="4" borderId="13" xfId="0" applyFont="1" applyFill="1" applyBorder="1" applyAlignment="1">
      <alignment horizontal="left"/>
    </xf>
    <xf numFmtId="0" fontId="0" fillId="0" borderId="64" xfId="0" applyFont="1" applyBorder="1"/>
    <xf numFmtId="0" fontId="0" fillId="0" borderId="0" xfId="0" applyFont="1"/>
    <xf numFmtId="0" fontId="7" fillId="0" borderId="42" xfId="0" applyFont="1" applyBorder="1"/>
    <xf numFmtId="0" fontId="0" fillId="0" borderId="80" xfId="0" applyFont="1" applyBorder="1"/>
    <xf numFmtId="0" fontId="0" fillId="0" borderId="59" xfId="0" applyFont="1" applyBorder="1"/>
    <xf numFmtId="0" fontId="4" fillId="0" borderId="5" xfId="0" applyFont="1" applyBorder="1"/>
    <xf numFmtId="0" fontId="0" fillId="0" borderId="62" xfId="0" applyFont="1" applyBorder="1"/>
    <xf numFmtId="0" fontId="1" fillId="2" borderId="13" xfId="0" applyFont="1" applyFill="1" applyBorder="1"/>
    <xf numFmtId="0" fontId="5" fillId="4" borderId="7" xfId="0" applyFont="1" applyFill="1" applyBorder="1" applyAlignment="1">
      <alignment horizontal="left"/>
    </xf>
    <xf numFmtId="0" fontId="24" fillId="16" borderId="5" xfId="0" applyFont="1" applyFill="1" applyBorder="1"/>
    <xf numFmtId="0" fontId="6" fillId="16" borderId="23" xfId="0" applyFont="1" applyFill="1" applyBorder="1"/>
    <xf numFmtId="0" fontId="6" fillId="0" borderId="6" xfId="0" applyFont="1" applyBorder="1"/>
    <xf numFmtId="0" fontId="11" fillId="3" borderId="5" xfId="0" applyFont="1" applyFill="1" applyBorder="1"/>
    <xf numFmtId="0" fontId="5" fillId="4" borderId="3" xfId="0" applyFont="1" applyFill="1" applyBorder="1" applyAlignment="1">
      <alignment horizontal="left"/>
    </xf>
    <xf numFmtId="0" fontId="6" fillId="0" borderId="11" xfId="0" applyFont="1" applyBorder="1"/>
    <xf numFmtId="0" fontId="7" fillId="3" borderId="5" xfId="0" applyFont="1" applyFill="1" applyBorder="1"/>
    <xf numFmtId="0" fontId="11" fillId="8" borderId="5" xfId="0" applyFont="1" applyFill="1" applyBorder="1" applyAlignment="1">
      <alignment wrapText="1"/>
    </xf>
    <xf numFmtId="0" fontId="7" fillId="3" borderId="37" xfId="0" applyFont="1" applyFill="1" applyBorder="1"/>
    <xf numFmtId="0" fontId="7" fillId="6" borderId="5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7" fillId="0" borderId="12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4" xfId="0" applyFont="1" applyBorder="1"/>
    <xf numFmtId="0" fontId="25" fillId="0" borderId="5" xfId="0" applyFont="1" applyBorder="1"/>
    <xf numFmtId="0" fontId="25" fillId="0" borderId="3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iversen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rsten_annette@privat.dk" TargetMode="External"/><Relationship Id="rId13" Type="http://schemas.openxmlformats.org/officeDocument/2006/relationships/hyperlink" Target="mailto:Janni.b.thomsen@gmail.com" TargetMode="External"/><Relationship Id="rId18" Type="http://schemas.openxmlformats.org/officeDocument/2006/relationships/hyperlink" Target="mailto:ellemoseputandtake@email.dk" TargetMode="External"/><Relationship Id="rId26" Type="http://schemas.openxmlformats.org/officeDocument/2006/relationships/hyperlink" Target="mailto:helenemadsen2000@gmail.com" TargetMode="External"/><Relationship Id="rId3" Type="http://schemas.openxmlformats.org/officeDocument/2006/relationships/hyperlink" Target="mailto:camilla.odinsvej@gmail.com" TargetMode="External"/><Relationship Id="rId21" Type="http://schemas.openxmlformats.org/officeDocument/2006/relationships/hyperlink" Target="mailto:Anne.Kristine.Joensen@gmail.com" TargetMode="External"/><Relationship Id="rId7" Type="http://schemas.openxmlformats.org/officeDocument/2006/relationships/hyperlink" Target="mailto:liseborghegn39@hotmail.com" TargetMode="External"/><Relationship Id="rId12" Type="http://schemas.openxmlformats.org/officeDocument/2006/relationships/hyperlink" Target="mailto:je-lo@mail.dk" TargetMode="External"/><Relationship Id="rId17" Type="http://schemas.openxmlformats.org/officeDocument/2006/relationships/hyperlink" Target="mailto:Nanna.stokvad.94@gmail.com" TargetMode="External"/><Relationship Id="rId25" Type="http://schemas.openxmlformats.org/officeDocument/2006/relationships/hyperlink" Target="mailto:margitvilladsen@hotmail.com" TargetMode="External"/><Relationship Id="rId2" Type="http://schemas.openxmlformats.org/officeDocument/2006/relationships/hyperlink" Target="mailto:Tom.hjortsoe@fiberpost.dk" TargetMode="External"/><Relationship Id="rId16" Type="http://schemas.openxmlformats.org/officeDocument/2006/relationships/hyperlink" Target="mailto:Morten@printingsolution.dk" TargetMode="External"/><Relationship Id="rId20" Type="http://schemas.openxmlformats.org/officeDocument/2006/relationships/hyperlink" Target="mailto:Hoegne.Joensen@privat.dk" TargetMode="External"/><Relationship Id="rId29" Type="http://schemas.openxmlformats.org/officeDocument/2006/relationships/hyperlink" Target="mailto:Louiseschou72@gmail.com" TargetMode="External"/><Relationship Id="rId1" Type="http://schemas.openxmlformats.org/officeDocument/2006/relationships/hyperlink" Target="mailto:Cam.hjortsoe@fiberpost.dk" TargetMode="External"/><Relationship Id="rId6" Type="http://schemas.openxmlformats.org/officeDocument/2006/relationships/hyperlink" Target="mailto:schliehansen@gmail.com" TargetMode="External"/><Relationship Id="rId11" Type="http://schemas.openxmlformats.org/officeDocument/2006/relationships/hyperlink" Target="mailto:lkl@it.dk" TargetMode="External"/><Relationship Id="rId24" Type="http://schemas.openxmlformats.org/officeDocument/2006/relationships/hyperlink" Target="mailto:Sisselvilladsen2@hotmail.com" TargetMode="External"/><Relationship Id="rId32" Type="http://schemas.openxmlformats.org/officeDocument/2006/relationships/hyperlink" Target="mailto:irene.rasmussen69@gmail.com" TargetMode="External"/><Relationship Id="rId5" Type="http://schemas.openxmlformats.org/officeDocument/2006/relationships/hyperlink" Target="mailto:sabine.s.hansen11@gmail.com" TargetMode="External"/><Relationship Id="rId15" Type="http://schemas.openxmlformats.org/officeDocument/2006/relationships/hyperlink" Target="mailto:Amalieharhoff@live.dk" TargetMode="External"/><Relationship Id="rId23" Type="http://schemas.openxmlformats.org/officeDocument/2006/relationships/hyperlink" Target="mailto:ravnholtjensen@gmail.com" TargetMode="External"/><Relationship Id="rId28" Type="http://schemas.openxmlformats.org/officeDocument/2006/relationships/hyperlink" Target="mailto:hm@embro.dk" TargetMode="External"/><Relationship Id="rId10" Type="http://schemas.openxmlformats.org/officeDocument/2006/relationships/hyperlink" Target="mailto:3467thomsen@gmail.com" TargetMode="External"/><Relationship Id="rId19" Type="http://schemas.openxmlformats.org/officeDocument/2006/relationships/hyperlink" Target="mailto:Cille.ravnholt@gmail.com" TargetMode="External"/><Relationship Id="rId31" Type="http://schemas.openxmlformats.org/officeDocument/2006/relationships/hyperlink" Target="mailto:mathilderasmussen@icloud.com" TargetMode="External"/><Relationship Id="rId4" Type="http://schemas.openxmlformats.org/officeDocument/2006/relationships/hyperlink" Target="mailto:mikael.odinsvej@gmail.com" TargetMode="External"/><Relationship Id="rId9" Type="http://schemas.openxmlformats.org/officeDocument/2006/relationships/hyperlink" Target="mailto:simo1710@gmail.com" TargetMode="External"/><Relationship Id="rId14" Type="http://schemas.openxmlformats.org/officeDocument/2006/relationships/hyperlink" Target="mailto:Sgl@it.d" TargetMode="External"/><Relationship Id="rId22" Type="http://schemas.openxmlformats.org/officeDocument/2006/relationships/hyperlink" Target="mailto:joan.ravnholt@gmail.com" TargetMode="External"/><Relationship Id="rId27" Type="http://schemas.openxmlformats.org/officeDocument/2006/relationships/hyperlink" Target="mailto:em@embro.dk" TargetMode="External"/><Relationship Id="rId30" Type="http://schemas.openxmlformats.org/officeDocument/2006/relationships/hyperlink" Target="mailto:Leneschou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D1" workbookViewId="0">
      <selection activeCell="O29" sqref="O29:P29"/>
    </sheetView>
  </sheetViews>
  <sheetFormatPr defaultColWidth="14.42578125" defaultRowHeight="15" customHeight="1"/>
  <cols>
    <col min="1" max="1" width="2.5703125" customWidth="1"/>
    <col min="2" max="2" width="7.28515625" customWidth="1"/>
    <col min="3" max="3" width="37" customWidth="1"/>
    <col min="4" max="4" width="3.7109375" customWidth="1"/>
    <col min="5" max="5" width="2.5703125" customWidth="1"/>
    <col min="6" max="6" width="7.42578125" customWidth="1"/>
    <col min="7" max="7" width="35.5703125" customWidth="1"/>
    <col min="8" max="8" width="4.7109375" customWidth="1"/>
    <col min="9" max="9" width="3.85546875" customWidth="1"/>
    <col min="10" max="10" width="8.140625" customWidth="1"/>
    <col min="11" max="11" width="44.7109375" customWidth="1"/>
    <col min="12" max="12" width="4.140625" customWidth="1"/>
    <col min="13" max="13" width="2.5703125" customWidth="1"/>
    <col min="14" max="14" width="7" customWidth="1"/>
    <col min="15" max="15" width="28" customWidth="1"/>
    <col min="16" max="16" width="3.140625" customWidth="1"/>
    <col min="17" max="17" width="2.5703125" customWidth="1"/>
    <col min="18" max="18" width="7.28515625" customWidth="1"/>
    <col min="19" max="19" width="26" customWidth="1"/>
    <col min="20" max="20" width="3.140625" customWidth="1"/>
    <col min="21" max="21" width="2.5703125" customWidth="1"/>
    <col min="22" max="22" width="7.42578125" customWidth="1"/>
    <col min="23" max="23" width="26.28515625" customWidth="1"/>
    <col min="24" max="24" width="10.28515625" customWidth="1"/>
    <col min="25" max="26" width="8.7109375" customWidth="1"/>
  </cols>
  <sheetData>
    <row r="1" spans="1:24" ht="18">
      <c r="A1" s="217" t="s">
        <v>1</v>
      </c>
      <c r="B1" s="167"/>
      <c r="C1" s="167"/>
      <c r="D1" s="215"/>
      <c r="E1" s="212" t="s">
        <v>17</v>
      </c>
      <c r="F1" s="167"/>
      <c r="G1" s="215"/>
      <c r="H1" s="12"/>
      <c r="I1" s="212" t="s">
        <v>29</v>
      </c>
      <c r="J1" s="167"/>
      <c r="K1" s="167"/>
      <c r="L1" s="218"/>
      <c r="M1" s="203" t="s">
        <v>38</v>
      </c>
      <c r="N1" s="167"/>
      <c r="O1" s="215"/>
      <c r="P1" s="12"/>
      <c r="Q1" s="212" t="s">
        <v>43</v>
      </c>
      <c r="R1" s="167"/>
      <c r="S1" s="167"/>
      <c r="T1" s="168"/>
      <c r="U1" s="203" t="s">
        <v>45</v>
      </c>
      <c r="V1" s="167"/>
      <c r="W1" s="167"/>
      <c r="X1" s="168"/>
    </row>
    <row r="2" spans="1:24">
      <c r="A2" s="15" t="s">
        <v>47</v>
      </c>
      <c r="B2" s="17">
        <v>42736</v>
      </c>
      <c r="C2" s="18"/>
      <c r="D2" s="19">
        <v>1</v>
      </c>
      <c r="E2" s="20" t="s">
        <v>54</v>
      </c>
      <c r="F2" s="22">
        <v>42767</v>
      </c>
      <c r="G2" s="24" t="s">
        <v>59</v>
      </c>
      <c r="H2" s="25">
        <v>5</v>
      </c>
      <c r="I2" s="20" t="s">
        <v>54</v>
      </c>
      <c r="J2" s="22">
        <v>42795</v>
      </c>
      <c r="K2" s="24" t="s">
        <v>59</v>
      </c>
      <c r="L2" s="25">
        <v>9</v>
      </c>
      <c r="M2" s="26" t="s">
        <v>75</v>
      </c>
      <c r="N2" s="27">
        <v>42826</v>
      </c>
      <c r="O2" s="176" t="s">
        <v>90</v>
      </c>
      <c r="P2" s="162"/>
      <c r="Q2" s="20" t="s">
        <v>54</v>
      </c>
      <c r="R2" s="33">
        <v>42856</v>
      </c>
      <c r="S2" s="34"/>
      <c r="T2" s="25">
        <v>18</v>
      </c>
      <c r="U2" s="20" t="s">
        <v>136</v>
      </c>
      <c r="V2" s="22">
        <v>42887</v>
      </c>
      <c r="W2" s="34"/>
      <c r="X2" s="36"/>
    </row>
    <row r="3" spans="1:24" ht="18" customHeight="1">
      <c r="A3" s="20" t="s">
        <v>54</v>
      </c>
      <c r="B3" s="33">
        <v>42737</v>
      </c>
      <c r="C3" s="216"/>
      <c r="D3" s="162"/>
      <c r="E3" s="20" t="s">
        <v>136</v>
      </c>
      <c r="F3" s="22">
        <v>42768</v>
      </c>
      <c r="G3" s="220" t="s">
        <v>177</v>
      </c>
      <c r="H3" s="162"/>
      <c r="I3" s="20" t="s">
        <v>136</v>
      </c>
      <c r="J3" s="22">
        <v>42796</v>
      </c>
      <c r="K3" s="176"/>
      <c r="L3" s="162"/>
      <c r="M3" s="42" t="s">
        <v>47</v>
      </c>
      <c r="N3" s="43">
        <v>42827</v>
      </c>
      <c r="O3" s="45" t="s">
        <v>193</v>
      </c>
      <c r="P3" s="46">
        <v>14</v>
      </c>
      <c r="Q3" s="20" t="s">
        <v>194</v>
      </c>
      <c r="R3" s="33">
        <v>42857</v>
      </c>
      <c r="S3" s="176"/>
      <c r="T3" s="162"/>
      <c r="U3" s="20" t="s">
        <v>195</v>
      </c>
      <c r="V3" s="22">
        <v>42888</v>
      </c>
      <c r="W3" s="176"/>
      <c r="X3" s="162"/>
    </row>
    <row r="4" spans="1:24">
      <c r="A4" s="20" t="s">
        <v>194</v>
      </c>
      <c r="B4" s="33">
        <v>42738</v>
      </c>
      <c r="C4" s="216"/>
      <c r="D4" s="162"/>
      <c r="E4" s="20" t="s">
        <v>195</v>
      </c>
      <c r="F4" s="22">
        <v>42769</v>
      </c>
      <c r="G4" s="176"/>
      <c r="H4" s="162"/>
      <c r="I4" s="20" t="s">
        <v>195</v>
      </c>
      <c r="J4" s="22">
        <v>42797</v>
      </c>
      <c r="K4" s="176" t="s">
        <v>253</v>
      </c>
      <c r="L4" s="162"/>
      <c r="M4" s="20" t="s">
        <v>54</v>
      </c>
      <c r="N4" s="22">
        <v>42828</v>
      </c>
      <c r="O4" s="187"/>
      <c r="P4" s="162"/>
      <c r="Q4" s="20" t="s">
        <v>54</v>
      </c>
      <c r="R4" s="33">
        <v>42858</v>
      </c>
      <c r="S4" s="176"/>
      <c r="T4" s="162"/>
      <c r="U4" s="50" t="s">
        <v>75</v>
      </c>
      <c r="V4" s="53">
        <v>42889</v>
      </c>
      <c r="W4" s="176"/>
      <c r="X4" s="162"/>
    </row>
    <row r="5" spans="1:24">
      <c r="A5" s="20" t="s">
        <v>54</v>
      </c>
      <c r="B5" s="33">
        <v>42739</v>
      </c>
      <c r="C5" s="219" t="s">
        <v>196</v>
      </c>
      <c r="D5" s="162"/>
      <c r="E5" s="50" t="s">
        <v>75</v>
      </c>
      <c r="F5" s="56">
        <v>42770</v>
      </c>
      <c r="G5" s="192"/>
      <c r="H5" s="175"/>
      <c r="I5" s="50" t="s">
        <v>75</v>
      </c>
      <c r="J5" s="53">
        <v>42798</v>
      </c>
      <c r="K5" s="176"/>
      <c r="L5" s="162"/>
      <c r="M5" s="20" t="s">
        <v>194</v>
      </c>
      <c r="N5" s="22">
        <v>42829</v>
      </c>
      <c r="O5" s="187"/>
      <c r="P5" s="162"/>
      <c r="Q5" s="20" t="s">
        <v>136</v>
      </c>
      <c r="R5" s="33">
        <v>42859</v>
      </c>
      <c r="S5" s="176"/>
      <c r="T5" s="162"/>
      <c r="U5" s="60" t="s">
        <v>47</v>
      </c>
      <c r="V5" s="62">
        <v>42890</v>
      </c>
      <c r="W5" s="63"/>
      <c r="X5" s="64">
        <v>23</v>
      </c>
    </row>
    <row r="6" spans="1:24">
      <c r="A6" s="20" t="s">
        <v>136</v>
      </c>
      <c r="B6" s="33">
        <v>42740</v>
      </c>
      <c r="C6" s="219"/>
      <c r="D6" s="162"/>
      <c r="E6" s="60" t="s">
        <v>47</v>
      </c>
      <c r="F6" s="22">
        <v>42771</v>
      </c>
      <c r="G6" s="159" t="s">
        <v>249</v>
      </c>
      <c r="H6" s="64">
        <v>6</v>
      </c>
      <c r="I6" s="60" t="s">
        <v>47</v>
      </c>
      <c r="J6" s="62">
        <v>42799</v>
      </c>
      <c r="K6" s="159" t="s">
        <v>249</v>
      </c>
      <c r="L6" s="64">
        <v>10</v>
      </c>
      <c r="M6" s="20" t="s">
        <v>54</v>
      </c>
      <c r="N6" s="22">
        <v>42830</v>
      </c>
      <c r="O6" s="187"/>
      <c r="P6" s="162"/>
      <c r="Q6" s="20" t="s">
        <v>195</v>
      </c>
      <c r="R6" s="33">
        <v>42860</v>
      </c>
      <c r="S6" s="176"/>
      <c r="T6" s="162"/>
      <c r="U6" s="20" t="s">
        <v>54</v>
      </c>
      <c r="V6" s="22">
        <v>42891</v>
      </c>
      <c r="W6" s="176" t="s">
        <v>198</v>
      </c>
      <c r="X6" s="162"/>
    </row>
    <row r="7" spans="1:24">
      <c r="A7" s="20" t="s">
        <v>195</v>
      </c>
      <c r="B7" s="33">
        <v>42741</v>
      </c>
      <c r="C7" s="219"/>
      <c r="D7" s="162"/>
      <c r="E7" s="20" t="s">
        <v>54</v>
      </c>
      <c r="F7" s="22">
        <v>42772</v>
      </c>
      <c r="I7" s="20" t="s">
        <v>54</v>
      </c>
      <c r="J7" s="22">
        <v>42800</v>
      </c>
      <c r="M7" s="20" t="s">
        <v>136</v>
      </c>
      <c r="N7" s="22">
        <v>42831</v>
      </c>
      <c r="O7" s="176"/>
      <c r="P7" s="162"/>
      <c r="Q7" s="50" t="s">
        <v>75</v>
      </c>
      <c r="R7" s="67">
        <v>42861</v>
      </c>
      <c r="S7" s="192"/>
      <c r="T7" s="175"/>
      <c r="U7" s="20" t="s">
        <v>194</v>
      </c>
      <c r="V7" s="22">
        <v>42892</v>
      </c>
      <c r="W7" s="187"/>
      <c r="X7" s="162"/>
    </row>
    <row r="8" spans="1:24">
      <c r="A8" s="50" t="s">
        <v>75</v>
      </c>
      <c r="B8" s="67">
        <v>42742</v>
      </c>
      <c r="C8" s="221"/>
      <c r="D8" s="175"/>
      <c r="E8" s="20" t="s">
        <v>194</v>
      </c>
      <c r="F8" s="22">
        <v>42773</v>
      </c>
      <c r="G8" s="161" t="s">
        <v>59</v>
      </c>
      <c r="H8" s="162"/>
      <c r="I8" s="20" t="s">
        <v>194</v>
      </c>
      <c r="J8" s="22">
        <v>42801</v>
      </c>
      <c r="K8" s="161" t="s">
        <v>59</v>
      </c>
      <c r="L8" s="162"/>
      <c r="M8" s="20" t="s">
        <v>195</v>
      </c>
      <c r="N8" s="22">
        <v>42832</v>
      </c>
      <c r="O8" s="176"/>
      <c r="P8" s="162"/>
      <c r="Q8" s="60" t="s">
        <v>47</v>
      </c>
      <c r="R8" s="62">
        <v>42862</v>
      </c>
      <c r="S8" s="66"/>
      <c r="T8" s="72">
        <v>19</v>
      </c>
      <c r="U8" s="20" t="s">
        <v>54</v>
      </c>
      <c r="V8" s="22">
        <v>42893</v>
      </c>
      <c r="W8" s="187"/>
      <c r="X8" s="162"/>
    </row>
    <row r="9" spans="1:24">
      <c r="A9" s="60" t="s">
        <v>47</v>
      </c>
      <c r="B9" s="62">
        <v>42743</v>
      </c>
      <c r="C9" s="66"/>
      <c r="D9" s="72">
        <v>2</v>
      </c>
      <c r="E9" s="20" t="s">
        <v>54</v>
      </c>
      <c r="F9" s="22">
        <v>42774</v>
      </c>
      <c r="G9" s="161" t="s">
        <v>59</v>
      </c>
      <c r="H9" s="162"/>
      <c r="I9" s="20" t="s">
        <v>54</v>
      </c>
      <c r="J9" s="22">
        <v>42802</v>
      </c>
      <c r="K9" s="161" t="s">
        <v>59</v>
      </c>
      <c r="L9" s="162"/>
      <c r="M9" s="50" t="s">
        <v>75</v>
      </c>
      <c r="N9" s="56">
        <v>42833</v>
      </c>
      <c r="O9" s="206"/>
      <c r="P9" s="191"/>
      <c r="Q9" s="20" t="s">
        <v>54</v>
      </c>
      <c r="R9" s="33">
        <v>42863</v>
      </c>
      <c r="S9" s="187"/>
      <c r="T9" s="162"/>
      <c r="U9" s="20" t="s">
        <v>136</v>
      </c>
      <c r="V9" s="22">
        <v>42894</v>
      </c>
      <c r="W9" s="176"/>
      <c r="X9" s="162"/>
    </row>
    <row r="10" spans="1:24">
      <c r="A10" s="20" t="s">
        <v>54</v>
      </c>
      <c r="B10" s="33">
        <v>42744</v>
      </c>
      <c r="E10" s="20" t="s">
        <v>136</v>
      </c>
      <c r="F10" s="22">
        <v>42775</v>
      </c>
      <c r="G10" s="187"/>
      <c r="H10" s="162"/>
      <c r="I10" s="20" t="s">
        <v>136</v>
      </c>
      <c r="J10" s="22">
        <v>42803</v>
      </c>
      <c r="K10" s="187"/>
      <c r="L10" s="162"/>
      <c r="M10" s="60" t="s">
        <v>47</v>
      </c>
      <c r="N10" s="22">
        <v>42834</v>
      </c>
      <c r="O10" s="45"/>
      <c r="P10" s="46">
        <v>15</v>
      </c>
      <c r="Q10" s="20" t="s">
        <v>194</v>
      </c>
      <c r="R10" s="33">
        <v>42864</v>
      </c>
      <c r="S10" s="187"/>
      <c r="T10" s="162"/>
      <c r="U10" s="20" t="s">
        <v>195</v>
      </c>
      <c r="V10" s="22">
        <v>42895</v>
      </c>
      <c r="W10" s="176"/>
      <c r="X10" s="162"/>
    </row>
    <row r="11" spans="1:24">
      <c r="A11" s="20" t="s">
        <v>194</v>
      </c>
      <c r="B11" s="33">
        <v>42745</v>
      </c>
      <c r="C11" s="161" t="s">
        <v>59</v>
      </c>
      <c r="D11" s="162"/>
      <c r="E11" s="80" t="s">
        <v>195</v>
      </c>
      <c r="F11" s="81">
        <v>42776</v>
      </c>
      <c r="G11" s="176"/>
      <c r="H11" s="162"/>
      <c r="I11" s="20" t="s">
        <v>195</v>
      </c>
      <c r="J11" s="22">
        <v>42804</v>
      </c>
      <c r="K11" s="176" t="s">
        <v>252</v>
      </c>
      <c r="L11" s="162"/>
      <c r="M11" s="20" t="s">
        <v>54</v>
      </c>
      <c r="N11" s="22">
        <v>42835</v>
      </c>
      <c r="O11" s="187"/>
      <c r="P11" s="162"/>
      <c r="Q11" s="20" t="s">
        <v>54</v>
      </c>
      <c r="R11" s="33">
        <v>42865</v>
      </c>
      <c r="S11" s="176" t="s">
        <v>201</v>
      </c>
      <c r="T11" s="162"/>
      <c r="U11" s="85" t="s">
        <v>75</v>
      </c>
      <c r="V11" s="53">
        <v>42896</v>
      </c>
      <c r="W11" s="176"/>
      <c r="X11" s="162"/>
    </row>
    <row r="12" spans="1:24">
      <c r="A12" s="20" t="s">
        <v>54</v>
      </c>
      <c r="B12" s="33">
        <v>42746</v>
      </c>
      <c r="C12" s="161" t="s">
        <v>59</v>
      </c>
      <c r="D12" s="162"/>
      <c r="E12" s="88" t="s">
        <v>75</v>
      </c>
      <c r="F12" s="89">
        <v>42777</v>
      </c>
      <c r="G12" s="176"/>
      <c r="H12" s="162"/>
      <c r="I12" s="85" t="s">
        <v>75</v>
      </c>
      <c r="J12" s="53">
        <v>42805</v>
      </c>
      <c r="K12" s="176"/>
      <c r="L12" s="162"/>
      <c r="M12" s="20" t="s">
        <v>194</v>
      </c>
      <c r="N12" s="22">
        <v>42836</v>
      </c>
      <c r="O12" s="176"/>
      <c r="P12" s="162"/>
      <c r="Q12" s="20" t="s">
        <v>136</v>
      </c>
      <c r="R12" s="33">
        <v>42866</v>
      </c>
      <c r="S12" s="176"/>
      <c r="T12" s="162"/>
      <c r="U12" s="15" t="s">
        <v>47</v>
      </c>
      <c r="V12" s="62">
        <v>42897</v>
      </c>
      <c r="W12" s="91"/>
      <c r="X12" s="64">
        <v>24</v>
      </c>
    </row>
    <row r="13" spans="1:24">
      <c r="A13" s="20" t="s">
        <v>136</v>
      </c>
      <c r="B13" s="33">
        <v>42747</v>
      </c>
      <c r="C13" s="187"/>
      <c r="D13" s="162"/>
      <c r="E13" s="92" t="s">
        <v>47</v>
      </c>
      <c r="F13" s="81">
        <v>42778</v>
      </c>
      <c r="G13" s="66"/>
      <c r="H13" s="64">
        <v>7</v>
      </c>
      <c r="I13" s="15" t="s">
        <v>47</v>
      </c>
      <c r="J13" s="62">
        <v>42806</v>
      </c>
      <c r="K13" s="159" t="s">
        <v>249</v>
      </c>
      <c r="L13" s="64">
        <v>11</v>
      </c>
      <c r="M13" s="20" t="s">
        <v>54</v>
      </c>
      <c r="N13" s="22">
        <v>42837</v>
      </c>
      <c r="O13" s="176"/>
      <c r="P13" s="162"/>
      <c r="Q13" s="20" t="s">
        <v>195</v>
      </c>
      <c r="R13" s="33">
        <v>42867</v>
      </c>
      <c r="S13" s="187"/>
      <c r="T13" s="162"/>
      <c r="U13" s="60" t="s">
        <v>54</v>
      </c>
      <c r="V13" s="22">
        <v>42898</v>
      </c>
      <c r="W13" s="187"/>
      <c r="X13" s="162"/>
    </row>
    <row r="14" spans="1:24">
      <c r="A14" s="20" t="s">
        <v>195</v>
      </c>
      <c r="B14" s="33">
        <v>42748</v>
      </c>
      <c r="C14" s="187"/>
      <c r="D14" s="162"/>
      <c r="E14" s="95" t="s">
        <v>54</v>
      </c>
      <c r="F14" s="81">
        <v>42779</v>
      </c>
      <c r="I14" s="60" t="s">
        <v>54</v>
      </c>
      <c r="J14" s="22">
        <v>42807</v>
      </c>
      <c r="M14" s="20" t="s">
        <v>136</v>
      </c>
      <c r="N14" s="22">
        <v>42838</v>
      </c>
      <c r="O14" s="176"/>
      <c r="P14" s="162"/>
      <c r="Q14" s="85" t="s">
        <v>75</v>
      </c>
      <c r="R14" s="67">
        <v>42868</v>
      </c>
      <c r="S14" s="192"/>
      <c r="T14" s="175"/>
      <c r="U14" s="20" t="s">
        <v>194</v>
      </c>
      <c r="V14" s="22">
        <v>42899</v>
      </c>
      <c r="W14" s="187"/>
      <c r="X14" s="162"/>
    </row>
    <row r="15" spans="1:24">
      <c r="A15" s="85" t="s">
        <v>75</v>
      </c>
      <c r="B15" s="67">
        <v>42749</v>
      </c>
      <c r="C15" s="192"/>
      <c r="D15" s="175"/>
      <c r="E15" s="80" t="s">
        <v>194</v>
      </c>
      <c r="F15" s="81">
        <v>42780</v>
      </c>
      <c r="G15" s="161" t="s">
        <v>59</v>
      </c>
      <c r="H15" s="162"/>
      <c r="I15" s="20" t="s">
        <v>194</v>
      </c>
      <c r="J15" s="22">
        <v>42808</v>
      </c>
      <c r="K15" s="161" t="s">
        <v>59</v>
      </c>
      <c r="L15" s="162"/>
      <c r="M15" s="20" t="s">
        <v>195</v>
      </c>
      <c r="N15" s="22">
        <v>42839</v>
      </c>
      <c r="O15" s="176"/>
      <c r="P15" s="162"/>
      <c r="Q15" s="15" t="s">
        <v>47</v>
      </c>
      <c r="R15" s="62">
        <v>42869</v>
      </c>
      <c r="S15" s="45"/>
      <c r="T15" s="46">
        <v>20</v>
      </c>
      <c r="U15" s="20" t="s">
        <v>54</v>
      </c>
      <c r="V15" s="22">
        <v>42900</v>
      </c>
      <c r="W15" s="187"/>
      <c r="X15" s="162"/>
    </row>
    <row r="16" spans="1:24">
      <c r="A16" s="15" t="s">
        <v>47</v>
      </c>
      <c r="B16" s="62">
        <v>42750</v>
      </c>
      <c r="C16" s="159" t="s">
        <v>249</v>
      </c>
      <c r="D16" s="46">
        <v>3</v>
      </c>
      <c r="E16" s="80" t="s">
        <v>54</v>
      </c>
      <c r="F16" s="81">
        <v>42781</v>
      </c>
      <c r="G16" s="161" t="s">
        <v>59</v>
      </c>
      <c r="H16" s="162"/>
      <c r="I16" s="20" t="s">
        <v>54</v>
      </c>
      <c r="J16" s="22">
        <v>42809</v>
      </c>
      <c r="K16" s="161" t="s">
        <v>59</v>
      </c>
      <c r="L16" s="162"/>
      <c r="M16" s="85" t="s">
        <v>75</v>
      </c>
      <c r="N16" s="56">
        <v>42840</v>
      </c>
      <c r="O16" s="206"/>
      <c r="P16" s="191"/>
      <c r="Q16" s="20" t="s">
        <v>54</v>
      </c>
      <c r="R16" s="33">
        <v>42870</v>
      </c>
      <c r="S16" s="187"/>
      <c r="T16" s="162"/>
      <c r="U16" s="20" t="s">
        <v>136</v>
      </c>
      <c r="V16" s="22">
        <v>42901</v>
      </c>
      <c r="W16" s="187"/>
      <c r="X16" s="162"/>
    </row>
    <row r="17" spans="1:24">
      <c r="A17" s="20" t="s">
        <v>54</v>
      </c>
      <c r="B17" s="33">
        <v>42751</v>
      </c>
      <c r="C17" s="187"/>
      <c r="D17" s="162"/>
      <c r="E17" s="80" t="s">
        <v>136</v>
      </c>
      <c r="F17" s="81">
        <v>42782</v>
      </c>
      <c r="G17" s="187"/>
      <c r="H17" s="162"/>
      <c r="I17" s="20" t="s">
        <v>136</v>
      </c>
      <c r="J17" s="22">
        <v>42810</v>
      </c>
      <c r="K17" s="187"/>
      <c r="L17" s="162"/>
      <c r="M17" s="15" t="s">
        <v>47</v>
      </c>
      <c r="N17" s="22">
        <v>42841</v>
      </c>
      <c r="O17" s="45"/>
      <c r="P17" s="46">
        <v>16</v>
      </c>
      <c r="Q17" s="20" t="s">
        <v>194</v>
      </c>
      <c r="R17" s="33">
        <v>42871</v>
      </c>
      <c r="S17" s="187"/>
      <c r="T17" s="162"/>
      <c r="U17" s="20" t="s">
        <v>195</v>
      </c>
      <c r="V17" s="22">
        <v>42902</v>
      </c>
      <c r="W17" s="176"/>
      <c r="X17" s="162"/>
    </row>
    <row r="18" spans="1:24">
      <c r="A18" s="20" t="s">
        <v>194</v>
      </c>
      <c r="B18" s="33">
        <v>42752</v>
      </c>
      <c r="C18" s="161" t="s">
        <v>59</v>
      </c>
      <c r="D18" s="162"/>
      <c r="E18" s="80" t="s">
        <v>195</v>
      </c>
      <c r="F18" s="81">
        <v>42783</v>
      </c>
      <c r="G18" s="187"/>
      <c r="H18" s="162"/>
      <c r="I18" s="20" t="s">
        <v>195</v>
      </c>
      <c r="J18" s="22">
        <v>42811</v>
      </c>
      <c r="K18" s="229" t="s">
        <v>254</v>
      </c>
      <c r="L18" s="162"/>
      <c r="M18" s="20" t="s">
        <v>54</v>
      </c>
      <c r="N18" s="22">
        <v>42842</v>
      </c>
      <c r="O18" s="176"/>
      <c r="P18" s="162"/>
      <c r="Q18" s="20" t="s">
        <v>54</v>
      </c>
      <c r="R18" s="33">
        <v>42872</v>
      </c>
      <c r="S18" s="187"/>
      <c r="T18" s="162"/>
      <c r="U18" s="85" t="s">
        <v>75</v>
      </c>
      <c r="V18" s="53">
        <v>42903</v>
      </c>
      <c r="W18" s="176"/>
      <c r="X18" s="162"/>
    </row>
    <row r="19" spans="1:24">
      <c r="A19" s="20" t="s">
        <v>54</v>
      </c>
      <c r="B19" s="33">
        <v>42753</v>
      </c>
      <c r="C19" s="161" t="s">
        <v>59</v>
      </c>
      <c r="D19" s="162"/>
      <c r="E19" s="88" t="s">
        <v>75</v>
      </c>
      <c r="F19" s="89">
        <v>42784</v>
      </c>
      <c r="G19" s="176"/>
      <c r="H19" s="162"/>
      <c r="I19" s="85" t="s">
        <v>75</v>
      </c>
      <c r="J19" s="53">
        <v>42812</v>
      </c>
      <c r="K19" s="213" t="s">
        <v>251</v>
      </c>
      <c r="L19" s="214"/>
      <c r="M19" s="20" t="s">
        <v>194</v>
      </c>
      <c r="N19" s="22">
        <v>42843</v>
      </c>
      <c r="O19" s="187"/>
      <c r="P19" s="162"/>
      <c r="Q19" s="20" t="s">
        <v>136</v>
      </c>
      <c r="R19" s="33">
        <v>42873</v>
      </c>
      <c r="S19" s="187"/>
      <c r="T19" s="162"/>
      <c r="U19" s="15" t="s">
        <v>47</v>
      </c>
      <c r="V19" s="62">
        <v>42904</v>
      </c>
      <c r="W19" s="45"/>
      <c r="X19" s="46">
        <v>25</v>
      </c>
    </row>
    <row r="20" spans="1:24">
      <c r="A20" s="20" t="s">
        <v>136</v>
      </c>
      <c r="B20" s="33">
        <v>42754</v>
      </c>
      <c r="C20" s="187"/>
      <c r="D20" s="162"/>
      <c r="E20" s="15" t="s">
        <v>47</v>
      </c>
      <c r="F20" s="22">
        <v>42785</v>
      </c>
      <c r="G20" s="159" t="s">
        <v>249</v>
      </c>
      <c r="H20" s="46">
        <v>8</v>
      </c>
      <c r="I20" s="15" t="s">
        <v>47</v>
      </c>
      <c r="J20" s="62">
        <v>42813</v>
      </c>
      <c r="K20" s="159" t="s">
        <v>249</v>
      </c>
      <c r="L20" s="46">
        <v>12</v>
      </c>
      <c r="M20" s="20" t="s">
        <v>54</v>
      </c>
      <c r="N20" s="22">
        <v>42844</v>
      </c>
      <c r="O20" s="187"/>
      <c r="P20" s="162"/>
      <c r="Q20" s="20" t="s">
        <v>195</v>
      </c>
      <c r="R20" s="33">
        <v>42874</v>
      </c>
      <c r="S20" s="176"/>
      <c r="T20" s="162"/>
      <c r="U20" s="60" t="s">
        <v>54</v>
      </c>
      <c r="V20" s="22">
        <v>42905</v>
      </c>
      <c r="W20" s="176"/>
      <c r="X20" s="162"/>
    </row>
    <row r="21" spans="1:24">
      <c r="A21" s="20" t="s">
        <v>195</v>
      </c>
      <c r="B21" s="33">
        <v>42755</v>
      </c>
      <c r="C21" s="187"/>
      <c r="D21" s="162"/>
      <c r="E21" s="60" t="s">
        <v>54</v>
      </c>
      <c r="F21" s="22">
        <v>42786</v>
      </c>
      <c r="I21" s="60" t="s">
        <v>54</v>
      </c>
      <c r="J21" s="22">
        <v>42814</v>
      </c>
      <c r="M21" s="20" t="s">
        <v>136</v>
      </c>
      <c r="N21" s="22">
        <v>42845</v>
      </c>
      <c r="O21" s="187"/>
      <c r="P21" s="162"/>
      <c r="Q21" s="85" t="s">
        <v>75</v>
      </c>
      <c r="R21" s="67">
        <v>42875</v>
      </c>
      <c r="S21" s="176" t="s">
        <v>203</v>
      </c>
      <c r="T21" s="162"/>
      <c r="U21" s="20" t="s">
        <v>194</v>
      </c>
      <c r="V21" s="22">
        <v>42906</v>
      </c>
      <c r="W21" s="176"/>
      <c r="X21" s="162"/>
    </row>
    <row r="22" spans="1:24">
      <c r="A22" s="85" t="s">
        <v>75</v>
      </c>
      <c r="B22" s="56">
        <v>42756</v>
      </c>
      <c r="C22" s="192"/>
      <c r="D22" s="175"/>
      <c r="E22" s="20" t="s">
        <v>194</v>
      </c>
      <c r="F22" s="22">
        <v>42787</v>
      </c>
      <c r="G22" s="161" t="s">
        <v>59</v>
      </c>
      <c r="H22" s="162"/>
      <c r="I22" s="20" t="s">
        <v>194</v>
      </c>
      <c r="J22" s="22">
        <v>42815</v>
      </c>
      <c r="K22" s="161" t="s">
        <v>59</v>
      </c>
      <c r="L22" s="162"/>
      <c r="M22" s="20" t="s">
        <v>195</v>
      </c>
      <c r="N22" s="22">
        <v>42846</v>
      </c>
      <c r="O22" s="176"/>
      <c r="P22" s="162"/>
      <c r="Q22" s="15" t="s">
        <v>47</v>
      </c>
      <c r="R22" s="62">
        <v>42876</v>
      </c>
      <c r="S22" s="107" t="s">
        <v>204</v>
      </c>
      <c r="T22" s="46">
        <v>21</v>
      </c>
      <c r="U22" s="20" t="s">
        <v>54</v>
      </c>
      <c r="V22" s="22">
        <v>42907</v>
      </c>
      <c r="W22" s="176"/>
      <c r="X22" s="162"/>
    </row>
    <row r="23" spans="1:24">
      <c r="A23" s="15" t="s">
        <v>47</v>
      </c>
      <c r="B23" s="22">
        <v>42757</v>
      </c>
      <c r="C23" s="159" t="s">
        <v>249</v>
      </c>
      <c r="D23" s="46">
        <v>4</v>
      </c>
      <c r="E23" s="20" t="s">
        <v>54</v>
      </c>
      <c r="F23" s="22">
        <v>42788</v>
      </c>
      <c r="G23" s="161" t="s">
        <v>59</v>
      </c>
      <c r="H23" s="162"/>
      <c r="I23" s="20" t="s">
        <v>54</v>
      </c>
      <c r="J23" s="22">
        <v>42816</v>
      </c>
      <c r="K23" s="161" t="s">
        <v>59</v>
      </c>
      <c r="L23" s="162"/>
      <c r="M23" s="50" t="s">
        <v>75</v>
      </c>
      <c r="N23" s="56">
        <v>42847</v>
      </c>
      <c r="O23" s="206"/>
      <c r="P23" s="191"/>
      <c r="Q23" s="60" t="s">
        <v>54</v>
      </c>
      <c r="R23" s="33">
        <v>42877</v>
      </c>
      <c r="S23" s="187"/>
      <c r="T23" s="162"/>
      <c r="U23" s="20" t="s">
        <v>136</v>
      </c>
      <c r="V23" s="22">
        <v>42908</v>
      </c>
      <c r="W23" s="176"/>
      <c r="X23" s="162"/>
    </row>
    <row r="24" spans="1:24">
      <c r="A24" s="60" t="s">
        <v>54</v>
      </c>
      <c r="B24" s="33">
        <v>42758</v>
      </c>
      <c r="E24" s="20" t="s">
        <v>136</v>
      </c>
      <c r="F24" s="22">
        <v>42789</v>
      </c>
      <c r="G24" s="176"/>
      <c r="H24" s="162"/>
      <c r="I24" s="26" t="s">
        <v>136</v>
      </c>
      <c r="J24" s="108">
        <v>42817</v>
      </c>
      <c r="K24" s="176"/>
      <c r="L24" s="162"/>
      <c r="M24" s="60" t="s">
        <v>47</v>
      </c>
      <c r="N24" s="22">
        <v>42848</v>
      </c>
      <c r="O24" s="66"/>
      <c r="P24" s="46">
        <v>17</v>
      </c>
      <c r="Q24" s="20" t="s">
        <v>194</v>
      </c>
      <c r="R24" s="33">
        <v>42878</v>
      </c>
      <c r="S24" s="187"/>
      <c r="T24" s="162"/>
      <c r="U24" s="20" t="s">
        <v>195</v>
      </c>
      <c r="V24" s="22">
        <v>42909</v>
      </c>
      <c r="W24" s="176"/>
      <c r="X24" s="162"/>
    </row>
    <row r="25" spans="1:24">
      <c r="A25" s="20" t="s">
        <v>194</v>
      </c>
      <c r="B25" s="33">
        <v>42759</v>
      </c>
      <c r="C25" s="161" t="s">
        <v>59</v>
      </c>
      <c r="D25" s="162"/>
      <c r="E25" s="20" t="s">
        <v>195</v>
      </c>
      <c r="F25" s="22">
        <v>42790</v>
      </c>
      <c r="G25" s="176"/>
      <c r="H25" s="162"/>
      <c r="I25" s="26" t="s">
        <v>195</v>
      </c>
      <c r="J25" s="108">
        <v>42818</v>
      </c>
      <c r="K25" s="229" t="s">
        <v>256</v>
      </c>
      <c r="L25" s="162"/>
      <c r="M25" s="20" t="s">
        <v>54</v>
      </c>
      <c r="N25" s="22">
        <v>42849</v>
      </c>
      <c r="O25" s="187"/>
      <c r="P25" s="162"/>
      <c r="Q25" s="20" t="s">
        <v>54</v>
      </c>
      <c r="R25" s="33">
        <v>42879</v>
      </c>
      <c r="S25" s="176"/>
      <c r="T25" s="162"/>
      <c r="U25" s="85" t="s">
        <v>75</v>
      </c>
      <c r="V25" s="53">
        <v>42910</v>
      </c>
      <c r="W25" s="176"/>
      <c r="X25" s="162"/>
    </row>
    <row r="26" spans="1:24">
      <c r="A26" s="20" t="s">
        <v>54</v>
      </c>
      <c r="B26" s="33">
        <v>42760</v>
      </c>
      <c r="C26" s="172"/>
      <c r="D26" s="173"/>
      <c r="E26" s="85" t="s">
        <v>75</v>
      </c>
      <c r="F26" s="56">
        <v>42791</v>
      </c>
      <c r="G26" s="176"/>
      <c r="H26" s="162"/>
      <c r="I26" s="111" t="s">
        <v>75</v>
      </c>
      <c r="J26" s="27">
        <v>42819</v>
      </c>
      <c r="K26" s="176"/>
      <c r="L26" s="162"/>
      <c r="M26" s="20" t="s">
        <v>194</v>
      </c>
      <c r="N26" s="22">
        <v>42850</v>
      </c>
      <c r="O26" s="176"/>
      <c r="P26" s="162"/>
      <c r="Q26" s="20" t="s">
        <v>136</v>
      </c>
      <c r="R26" s="33">
        <v>42880</v>
      </c>
      <c r="S26" s="187"/>
      <c r="T26" s="162"/>
      <c r="U26" s="15" t="s">
        <v>47</v>
      </c>
      <c r="V26" s="62">
        <v>42911</v>
      </c>
      <c r="W26" s="112"/>
      <c r="X26" s="64">
        <v>26</v>
      </c>
    </row>
    <row r="27" spans="1:24">
      <c r="A27" s="20" t="s">
        <v>136</v>
      </c>
      <c r="B27" s="33">
        <v>42761</v>
      </c>
      <c r="C27" s="163" t="s">
        <v>207</v>
      </c>
      <c r="D27" s="162"/>
      <c r="E27" s="15" t="s">
        <v>47</v>
      </c>
      <c r="F27" s="22">
        <v>42792</v>
      </c>
      <c r="G27" s="159" t="s">
        <v>249</v>
      </c>
      <c r="H27" s="64">
        <v>9</v>
      </c>
      <c r="I27" s="42" t="s">
        <v>47</v>
      </c>
      <c r="J27" s="43">
        <v>42820</v>
      </c>
      <c r="K27" s="159" t="s">
        <v>249</v>
      </c>
      <c r="L27" s="64">
        <v>13</v>
      </c>
      <c r="M27" s="20" t="s">
        <v>54</v>
      </c>
      <c r="N27" s="22">
        <v>42851</v>
      </c>
      <c r="O27" s="187"/>
      <c r="P27" s="162"/>
      <c r="Q27" s="20" t="s">
        <v>195</v>
      </c>
      <c r="R27" s="33">
        <v>42881</v>
      </c>
      <c r="S27" s="176"/>
      <c r="T27" s="162"/>
      <c r="U27" s="60" t="s">
        <v>54</v>
      </c>
      <c r="V27" s="22">
        <v>42912</v>
      </c>
      <c r="W27" s="187"/>
      <c r="X27" s="162"/>
    </row>
    <row r="28" spans="1:24">
      <c r="A28" s="20" t="s">
        <v>195</v>
      </c>
      <c r="B28" s="33">
        <v>42762</v>
      </c>
      <c r="C28" s="163" t="s">
        <v>207</v>
      </c>
      <c r="D28" s="162"/>
      <c r="E28" s="60" t="s">
        <v>54</v>
      </c>
      <c r="F28" s="22">
        <v>42793</v>
      </c>
      <c r="I28" s="116" t="s">
        <v>54</v>
      </c>
      <c r="J28" s="108">
        <v>42821</v>
      </c>
      <c r="K28" s="161" t="s">
        <v>208</v>
      </c>
      <c r="L28" s="162"/>
      <c r="M28" s="20" t="s">
        <v>136</v>
      </c>
      <c r="N28" s="22">
        <v>42852</v>
      </c>
      <c r="O28" s="187"/>
      <c r="P28" s="162"/>
      <c r="Q28" s="85" t="s">
        <v>75</v>
      </c>
      <c r="R28" s="67">
        <v>42882</v>
      </c>
      <c r="S28" s="206"/>
      <c r="T28" s="191"/>
      <c r="U28" s="60" t="s">
        <v>194</v>
      </c>
      <c r="V28" s="22">
        <v>42913</v>
      </c>
      <c r="W28" s="176"/>
      <c r="X28" s="162"/>
    </row>
    <row r="29" spans="1:24">
      <c r="A29" s="85" t="s">
        <v>75</v>
      </c>
      <c r="B29" s="56">
        <v>42763</v>
      </c>
      <c r="C29" s="163" t="s">
        <v>207</v>
      </c>
      <c r="D29" s="162"/>
      <c r="E29" s="60" t="s">
        <v>194</v>
      </c>
      <c r="F29" s="22">
        <v>42794</v>
      </c>
      <c r="G29" s="161" t="s">
        <v>59</v>
      </c>
      <c r="H29" s="162"/>
      <c r="I29" s="116" t="s">
        <v>194</v>
      </c>
      <c r="J29" s="108">
        <v>42822</v>
      </c>
      <c r="K29" s="176"/>
      <c r="L29" s="162"/>
      <c r="M29" s="60" t="s">
        <v>195</v>
      </c>
      <c r="N29" s="22">
        <v>42853</v>
      </c>
      <c r="O29" s="176"/>
      <c r="P29" s="162"/>
      <c r="Q29" s="15" t="s">
        <v>47</v>
      </c>
      <c r="R29" s="62">
        <v>42883</v>
      </c>
      <c r="S29" s="117"/>
      <c r="T29" s="64">
        <v>22</v>
      </c>
      <c r="U29" s="120" t="s">
        <v>54</v>
      </c>
      <c r="V29" s="22">
        <v>42914</v>
      </c>
      <c r="W29" s="190"/>
      <c r="X29" s="191"/>
    </row>
    <row r="30" spans="1:24">
      <c r="A30" s="15" t="s">
        <v>47</v>
      </c>
      <c r="B30" s="22">
        <v>42764</v>
      </c>
      <c r="C30" s="159" t="s">
        <v>249</v>
      </c>
      <c r="D30" s="64">
        <v>5</v>
      </c>
      <c r="E30" s="120"/>
      <c r="F30" s="53"/>
      <c r="G30" s="190"/>
      <c r="H30" s="191"/>
      <c r="I30" s="121" t="s">
        <v>54</v>
      </c>
      <c r="J30" s="108">
        <v>42823</v>
      </c>
      <c r="K30" s="176" t="s">
        <v>209</v>
      </c>
      <c r="L30" s="162"/>
      <c r="M30" s="50" t="s">
        <v>75</v>
      </c>
      <c r="N30" s="56">
        <v>42854</v>
      </c>
      <c r="O30" s="192"/>
      <c r="P30" s="175"/>
      <c r="Q30" s="85" t="s">
        <v>54</v>
      </c>
      <c r="R30" s="33">
        <v>42884</v>
      </c>
      <c r="S30" s="208"/>
      <c r="T30" s="191"/>
      <c r="U30" s="85" t="s">
        <v>136</v>
      </c>
      <c r="V30" s="22">
        <v>42915</v>
      </c>
      <c r="W30" s="190"/>
      <c r="X30" s="191"/>
    </row>
    <row r="31" spans="1:24">
      <c r="A31" s="122" t="s">
        <v>54</v>
      </c>
      <c r="B31" s="33">
        <v>42765</v>
      </c>
      <c r="E31" s="120"/>
      <c r="F31" s="33"/>
      <c r="G31" s="189"/>
      <c r="H31" s="162"/>
      <c r="I31" s="121" t="s">
        <v>136</v>
      </c>
      <c r="J31" s="108">
        <v>42824</v>
      </c>
      <c r="K31" s="176" t="s">
        <v>210</v>
      </c>
      <c r="L31" s="162"/>
      <c r="M31" s="60" t="s">
        <v>47</v>
      </c>
      <c r="N31" s="22">
        <v>42855</v>
      </c>
      <c r="O31" s="198"/>
      <c r="P31" s="199"/>
      <c r="Q31" s="85" t="s">
        <v>194</v>
      </c>
      <c r="R31" s="33">
        <v>42885</v>
      </c>
      <c r="S31" s="209"/>
      <c r="T31" s="162"/>
      <c r="U31" s="85" t="s">
        <v>195</v>
      </c>
      <c r="V31" s="22">
        <v>42916</v>
      </c>
      <c r="W31" s="189"/>
      <c r="X31" s="162"/>
    </row>
    <row r="32" spans="1:24">
      <c r="A32" s="50" t="s">
        <v>194</v>
      </c>
      <c r="B32" s="33">
        <v>42766</v>
      </c>
      <c r="C32" s="161" t="s">
        <v>59</v>
      </c>
      <c r="D32" s="162"/>
      <c r="E32" s="50"/>
      <c r="F32" s="56"/>
      <c r="G32" s="177"/>
      <c r="H32" s="175"/>
      <c r="I32" s="127" t="s">
        <v>195</v>
      </c>
      <c r="J32" s="108">
        <v>42825</v>
      </c>
      <c r="K32" s="230" t="s">
        <v>255</v>
      </c>
      <c r="L32" s="175"/>
      <c r="M32" s="50"/>
      <c r="N32" s="56"/>
      <c r="O32" s="174"/>
      <c r="P32" s="175"/>
      <c r="Q32" s="50" t="s">
        <v>54</v>
      </c>
      <c r="R32" s="33">
        <v>42886</v>
      </c>
      <c r="S32" s="210"/>
      <c r="T32" s="175"/>
      <c r="U32" s="50"/>
      <c r="V32" s="56"/>
      <c r="W32" s="177"/>
      <c r="X32" s="175"/>
    </row>
    <row r="33" spans="1:24">
      <c r="A33" s="171"/>
      <c r="B33" s="167"/>
      <c r="C33" s="167"/>
      <c r="D33" s="168"/>
      <c r="E33" s="171"/>
      <c r="F33" s="167"/>
      <c r="G33" s="167"/>
      <c r="H33" s="168"/>
      <c r="I33" s="193"/>
      <c r="J33" s="167"/>
      <c r="K33" s="167"/>
      <c r="L33" s="168"/>
      <c r="M33" s="171"/>
      <c r="N33" s="167"/>
      <c r="O33" s="167"/>
      <c r="P33" s="168"/>
      <c r="Q33" s="171"/>
      <c r="R33" s="167"/>
      <c r="S33" s="167"/>
      <c r="T33" s="168"/>
      <c r="U33" s="171"/>
      <c r="V33" s="167"/>
      <c r="W33" s="167"/>
      <c r="X33" s="168"/>
    </row>
    <row r="34" spans="1:24">
      <c r="A34" s="171"/>
      <c r="B34" s="167"/>
      <c r="C34" s="167"/>
      <c r="D34" s="168"/>
      <c r="E34" s="171"/>
      <c r="F34" s="167"/>
      <c r="G34" s="167"/>
      <c r="H34" s="168"/>
      <c r="I34" s="171"/>
      <c r="J34" s="167"/>
      <c r="K34" s="167"/>
      <c r="L34" s="168"/>
      <c r="M34" s="130"/>
      <c r="N34" s="130"/>
      <c r="O34" s="130"/>
      <c r="P34" s="130"/>
      <c r="Q34" s="171"/>
      <c r="R34" s="167"/>
      <c r="S34" s="167"/>
      <c r="T34" s="168"/>
      <c r="U34" s="171"/>
      <c r="V34" s="167"/>
      <c r="W34" s="167"/>
      <c r="X34" s="168"/>
    </row>
    <row r="35" spans="1:24">
      <c r="A35" s="171"/>
      <c r="B35" s="167"/>
      <c r="C35" s="167"/>
      <c r="D35" s="168"/>
      <c r="E35" s="171"/>
      <c r="F35" s="167"/>
      <c r="G35" s="167"/>
      <c r="H35" s="168"/>
      <c r="I35" s="171"/>
      <c r="J35" s="167"/>
      <c r="K35" s="167"/>
      <c r="L35" s="168"/>
      <c r="M35" s="171"/>
      <c r="N35" s="167"/>
      <c r="O35" s="167"/>
      <c r="P35" s="168"/>
      <c r="Q35" s="171"/>
      <c r="R35" s="167"/>
      <c r="S35" s="167"/>
      <c r="T35" s="168"/>
      <c r="U35" s="171"/>
      <c r="V35" s="167"/>
      <c r="W35" s="167"/>
      <c r="X35" s="168"/>
    </row>
    <row r="37" spans="1:24">
      <c r="C37" s="166" t="s">
        <v>222</v>
      </c>
      <c r="D37" s="167"/>
      <c r="E37" s="168"/>
      <c r="F37" s="166" t="s">
        <v>211</v>
      </c>
      <c r="G37" s="168"/>
      <c r="H37" s="166" t="s">
        <v>223</v>
      </c>
      <c r="I37" s="167"/>
      <c r="J37" s="168"/>
      <c r="K37" s="166" t="s">
        <v>224</v>
      </c>
      <c r="L37" s="167"/>
      <c r="M37" s="167"/>
      <c r="N37" s="168"/>
      <c r="O37" s="166" t="s">
        <v>225</v>
      </c>
      <c r="P37" s="168"/>
      <c r="Q37" s="211" t="s">
        <v>226</v>
      </c>
      <c r="R37" s="167"/>
      <c r="S37" s="167"/>
      <c r="T37" s="167"/>
      <c r="U37" s="167"/>
      <c r="V37" s="167"/>
      <c r="W37" s="167"/>
      <c r="X37" s="168"/>
    </row>
    <row r="38" spans="1:24">
      <c r="C38" s="169" t="s">
        <v>227</v>
      </c>
      <c r="D38" s="170"/>
      <c r="E38" s="165"/>
      <c r="F38" s="164" t="s">
        <v>228</v>
      </c>
      <c r="G38" s="165"/>
      <c r="H38" s="133" t="s">
        <v>229</v>
      </c>
      <c r="I38" s="134"/>
      <c r="J38" s="135"/>
      <c r="K38" s="202" t="s">
        <v>230</v>
      </c>
      <c r="L38" s="170"/>
      <c r="M38" s="170"/>
      <c r="N38" s="165"/>
      <c r="O38" s="194" t="s">
        <v>231</v>
      </c>
      <c r="P38" s="195"/>
      <c r="Q38" s="204" t="s">
        <v>232</v>
      </c>
      <c r="R38" s="170"/>
      <c r="S38" s="170"/>
      <c r="T38" s="170"/>
      <c r="U38" s="170"/>
      <c r="V38" s="170"/>
      <c r="W38" s="170"/>
      <c r="X38" s="165"/>
    </row>
    <row r="39" spans="1:24">
      <c r="C39" s="178" t="s">
        <v>233</v>
      </c>
      <c r="D39" s="179"/>
      <c r="E39" s="180"/>
      <c r="F39" s="181" t="s">
        <v>234</v>
      </c>
      <c r="G39" s="180"/>
      <c r="H39" s="186" t="s">
        <v>235</v>
      </c>
      <c r="I39" s="179"/>
      <c r="J39" s="180"/>
      <c r="K39" s="196"/>
      <c r="L39" s="179"/>
      <c r="M39" s="179"/>
      <c r="N39" s="180"/>
      <c r="O39" s="148" t="s">
        <v>236</v>
      </c>
      <c r="P39" s="149"/>
      <c r="Q39" s="205" t="s">
        <v>237</v>
      </c>
      <c r="R39" s="179"/>
      <c r="S39" s="179"/>
      <c r="T39" s="179"/>
      <c r="U39" s="179"/>
      <c r="V39" s="179"/>
      <c r="W39" s="179"/>
      <c r="X39" s="180"/>
    </row>
    <row r="40" spans="1:24">
      <c r="C40" s="178" t="s">
        <v>233</v>
      </c>
      <c r="D40" s="179"/>
      <c r="E40" s="180"/>
      <c r="F40" s="181" t="s">
        <v>238</v>
      </c>
      <c r="G40" s="180"/>
      <c r="H40" s="186" t="s">
        <v>239</v>
      </c>
      <c r="I40" s="179"/>
      <c r="J40" s="180"/>
      <c r="K40" s="196"/>
      <c r="L40" s="179"/>
      <c r="M40" s="179"/>
      <c r="N40" s="180"/>
      <c r="O40" s="150" t="s">
        <v>240</v>
      </c>
      <c r="P40" s="151"/>
      <c r="Q40" s="205" t="s">
        <v>241</v>
      </c>
      <c r="R40" s="179"/>
      <c r="S40" s="179"/>
      <c r="T40" s="179"/>
      <c r="U40" s="179"/>
      <c r="V40" s="179"/>
      <c r="W40" s="179"/>
      <c r="X40" s="180"/>
    </row>
    <row r="41" spans="1:24">
      <c r="C41" s="186" t="s">
        <v>242</v>
      </c>
      <c r="D41" s="179"/>
      <c r="E41" s="180"/>
      <c r="F41" s="181"/>
      <c r="G41" s="180"/>
      <c r="H41" s="186"/>
      <c r="I41" s="179"/>
      <c r="J41" s="180"/>
      <c r="K41" s="197"/>
      <c r="L41" s="179"/>
      <c r="M41" s="179"/>
      <c r="N41" s="180"/>
      <c r="O41" s="152" t="s">
        <v>243</v>
      </c>
      <c r="P41" s="153"/>
      <c r="Q41" s="205" t="s">
        <v>244</v>
      </c>
      <c r="R41" s="179"/>
      <c r="S41" s="179"/>
      <c r="T41" s="179"/>
      <c r="U41" s="179"/>
      <c r="V41" s="179"/>
      <c r="W41" s="179"/>
      <c r="X41" s="180"/>
    </row>
    <row r="42" spans="1:24">
      <c r="C42" s="178" t="s">
        <v>245</v>
      </c>
      <c r="D42" s="179"/>
      <c r="E42" s="180"/>
      <c r="F42" s="181"/>
      <c r="G42" s="180"/>
      <c r="H42" s="181"/>
      <c r="I42" s="179"/>
      <c r="J42" s="180"/>
      <c r="K42" s="196"/>
      <c r="L42" s="179"/>
      <c r="M42" s="179"/>
      <c r="N42" s="180"/>
      <c r="O42" s="200" t="s">
        <v>246</v>
      </c>
      <c r="P42" s="201"/>
      <c r="Q42" s="205" t="s">
        <v>247</v>
      </c>
      <c r="R42" s="179"/>
      <c r="S42" s="179"/>
      <c r="T42" s="179"/>
      <c r="U42" s="179"/>
      <c r="V42" s="179"/>
      <c r="W42" s="179"/>
      <c r="X42" s="180"/>
    </row>
    <row r="43" spans="1:24">
      <c r="C43" s="182"/>
      <c r="D43" s="179"/>
      <c r="E43" s="180"/>
      <c r="F43" s="154"/>
      <c r="G43" s="155"/>
      <c r="H43" s="154"/>
      <c r="I43" s="28"/>
      <c r="J43" s="155"/>
      <c r="K43" s="196"/>
      <c r="L43" s="179"/>
      <c r="M43" s="179"/>
      <c r="N43" s="180"/>
      <c r="O43" s="160" t="s">
        <v>250</v>
      </c>
      <c r="P43" s="28"/>
      <c r="Q43" s="182" t="s">
        <v>248</v>
      </c>
      <c r="R43" s="179"/>
      <c r="S43" s="179"/>
      <c r="T43" s="179"/>
      <c r="U43" s="179"/>
      <c r="V43" s="179"/>
      <c r="W43" s="179"/>
      <c r="X43" s="180"/>
    </row>
    <row r="44" spans="1:24">
      <c r="C44" s="182"/>
      <c r="D44" s="179"/>
      <c r="E44" s="180"/>
      <c r="F44" s="154"/>
      <c r="G44" s="155"/>
      <c r="H44" s="154"/>
      <c r="I44" s="28"/>
      <c r="J44" s="155"/>
      <c r="K44" s="196"/>
      <c r="L44" s="179"/>
      <c r="M44" s="179"/>
      <c r="N44" s="180"/>
      <c r="O44" s="154"/>
      <c r="P44" s="155"/>
      <c r="Q44" s="205"/>
      <c r="R44" s="179"/>
      <c r="S44" s="179"/>
      <c r="T44" s="179"/>
      <c r="U44" s="179"/>
      <c r="V44" s="179"/>
      <c r="W44" s="179"/>
      <c r="X44" s="180"/>
    </row>
    <row r="45" spans="1:24">
      <c r="C45" s="183"/>
      <c r="D45" s="184"/>
      <c r="E45" s="185"/>
      <c r="F45" s="156"/>
      <c r="G45" s="157"/>
      <c r="H45" s="156"/>
      <c r="I45" s="158"/>
      <c r="J45" s="157"/>
      <c r="K45" s="188"/>
      <c r="L45" s="184"/>
      <c r="M45" s="184"/>
      <c r="N45" s="185"/>
      <c r="O45" s="156"/>
      <c r="P45" s="157"/>
      <c r="Q45" s="207"/>
      <c r="R45" s="184"/>
      <c r="S45" s="184"/>
      <c r="T45" s="184"/>
      <c r="U45" s="184"/>
      <c r="V45" s="184"/>
      <c r="W45" s="184"/>
      <c r="X45" s="185"/>
    </row>
  </sheetData>
  <mergeCells count="211">
    <mergeCell ref="E1:G1"/>
    <mergeCell ref="C3:D3"/>
    <mergeCell ref="A1:D1"/>
    <mergeCell ref="I1:L1"/>
    <mergeCell ref="M1:O1"/>
    <mergeCell ref="G10:H10"/>
    <mergeCell ref="G11:H11"/>
    <mergeCell ref="G9:H9"/>
    <mergeCell ref="C11:D11"/>
    <mergeCell ref="G8:H8"/>
    <mergeCell ref="C5:D5"/>
    <mergeCell ref="C4:D4"/>
    <mergeCell ref="G3:H3"/>
    <mergeCell ref="G5:H5"/>
    <mergeCell ref="G4:H4"/>
    <mergeCell ref="K5:L5"/>
    <mergeCell ref="K3:L3"/>
    <mergeCell ref="K4:L4"/>
    <mergeCell ref="C7:D7"/>
    <mergeCell ref="C8:D8"/>
    <mergeCell ref="C6:D6"/>
    <mergeCell ref="K19:L19"/>
    <mergeCell ref="G17:H17"/>
    <mergeCell ref="C18:D18"/>
    <mergeCell ref="C17:D17"/>
    <mergeCell ref="G19:H19"/>
    <mergeCell ref="G18:H18"/>
    <mergeCell ref="K16:L16"/>
    <mergeCell ref="C13:D13"/>
    <mergeCell ref="C14:D14"/>
    <mergeCell ref="C15:D15"/>
    <mergeCell ref="C20:D20"/>
    <mergeCell ref="C19:D19"/>
    <mergeCell ref="G16:H16"/>
    <mergeCell ref="G15:H15"/>
    <mergeCell ref="K15:L15"/>
    <mergeCell ref="O6:P6"/>
    <mergeCell ref="O5:P5"/>
    <mergeCell ref="S5:T5"/>
    <mergeCell ref="S3:T3"/>
    <mergeCell ref="S7:T7"/>
    <mergeCell ref="O7:P7"/>
    <mergeCell ref="O9:P9"/>
    <mergeCell ref="O8:P8"/>
    <mergeCell ref="O12:P12"/>
    <mergeCell ref="O11:P11"/>
    <mergeCell ref="K10:L10"/>
    <mergeCell ref="K11:L11"/>
    <mergeCell ref="K12:L12"/>
    <mergeCell ref="K9:L9"/>
    <mergeCell ref="K8:L8"/>
    <mergeCell ref="G12:H12"/>
    <mergeCell ref="C12:D12"/>
    <mergeCell ref="K18:L18"/>
    <mergeCell ref="K17:L17"/>
    <mergeCell ref="W21:X21"/>
    <mergeCell ref="W22:X22"/>
    <mergeCell ref="W14:X14"/>
    <mergeCell ref="Q44:X44"/>
    <mergeCell ref="W30:X30"/>
    <mergeCell ref="Q41:X41"/>
    <mergeCell ref="Q1:T1"/>
    <mergeCell ref="O2:P2"/>
    <mergeCell ref="S11:T11"/>
    <mergeCell ref="S10:T10"/>
    <mergeCell ref="O19:P19"/>
    <mergeCell ref="O18:P18"/>
    <mergeCell ref="S16:T16"/>
    <mergeCell ref="O15:P15"/>
    <mergeCell ref="S14:T14"/>
    <mergeCell ref="O14:P14"/>
    <mergeCell ref="S17:T17"/>
    <mergeCell ref="O4:P4"/>
    <mergeCell ref="O16:P16"/>
    <mergeCell ref="Q45:X45"/>
    <mergeCell ref="W16:X16"/>
    <mergeCell ref="U33:X33"/>
    <mergeCell ref="S30:T30"/>
    <mergeCell ref="S20:T20"/>
    <mergeCell ref="S28:T28"/>
    <mergeCell ref="S27:T27"/>
    <mergeCell ref="W28:X28"/>
    <mergeCell ref="W27:X27"/>
    <mergeCell ref="Q43:X43"/>
    <mergeCell ref="Q42:X42"/>
    <mergeCell ref="U35:X35"/>
    <mergeCell ref="Q35:T35"/>
    <mergeCell ref="Q34:T34"/>
    <mergeCell ref="U34:X34"/>
    <mergeCell ref="S31:T31"/>
    <mergeCell ref="S32:T32"/>
    <mergeCell ref="W31:X31"/>
    <mergeCell ref="W32:X32"/>
    <mergeCell ref="W23:X23"/>
    <mergeCell ref="W24:X24"/>
    <mergeCell ref="Q40:X40"/>
    <mergeCell ref="Q37:X37"/>
    <mergeCell ref="W29:X29"/>
    <mergeCell ref="K22:L22"/>
    <mergeCell ref="K24:L24"/>
    <mergeCell ref="C22:D22"/>
    <mergeCell ref="C21:D21"/>
    <mergeCell ref="O22:P22"/>
    <mergeCell ref="G24:H24"/>
    <mergeCell ref="G22:H22"/>
    <mergeCell ref="O23:P23"/>
    <mergeCell ref="S24:T24"/>
    <mergeCell ref="S21:T21"/>
    <mergeCell ref="K23:L23"/>
    <mergeCell ref="G23:H23"/>
    <mergeCell ref="S23:T23"/>
    <mergeCell ref="U1:X1"/>
    <mergeCell ref="W4:X4"/>
    <mergeCell ref="W3:X3"/>
    <mergeCell ref="S4:T4"/>
    <mergeCell ref="S6:T6"/>
    <mergeCell ref="W7:X7"/>
    <mergeCell ref="W8:X8"/>
    <mergeCell ref="W9:X9"/>
    <mergeCell ref="S9:T9"/>
    <mergeCell ref="K44:N44"/>
    <mergeCell ref="K43:N43"/>
    <mergeCell ref="K32:L32"/>
    <mergeCell ref="K31:L31"/>
    <mergeCell ref="O42:P42"/>
    <mergeCell ref="K39:N39"/>
    <mergeCell ref="K37:N37"/>
    <mergeCell ref="K38:N38"/>
    <mergeCell ref="W6:X6"/>
    <mergeCell ref="W10:X10"/>
    <mergeCell ref="W11:X11"/>
    <mergeCell ref="Q38:X38"/>
    <mergeCell ref="Q39:X39"/>
    <mergeCell ref="W15:X15"/>
    <mergeCell ref="W17:X17"/>
    <mergeCell ref="W20:X20"/>
    <mergeCell ref="W18:X18"/>
    <mergeCell ref="W25:X25"/>
    <mergeCell ref="S26:T26"/>
    <mergeCell ref="S25:T25"/>
    <mergeCell ref="S18:T18"/>
    <mergeCell ref="S19:T19"/>
    <mergeCell ref="W13:X13"/>
    <mergeCell ref="S13:T13"/>
    <mergeCell ref="K25:L25"/>
    <mergeCell ref="O25:P25"/>
    <mergeCell ref="S12:T12"/>
    <mergeCell ref="O13:P13"/>
    <mergeCell ref="O21:P21"/>
    <mergeCell ref="O20:P20"/>
    <mergeCell ref="O37:P37"/>
    <mergeCell ref="Q33:T33"/>
    <mergeCell ref="K45:N45"/>
    <mergeCell ref="O30:P30"/>
    <mergeCell ref="K30:L30"/>
    <mergeCell ref="I33:L33"/>
    <mergeCell ref="M33:P33"/>
    <mergeCell ref="I35:L35"/>
    <mergeCell ref="H37:J37"/>
    <mergeCell ref="O29:P29"/>
    <mergeCell ref="K29:L29"/>
    <mergeCell ref="O38:P38"/>
    <mergeCell ref="H39:J39"/>
    <mergeCell ref="H40:J40"/>
    <mergeCell ref="H41:J41"/>
    <mergeCell ref="H42:J42"/>
    <mergeCell ref="K42:N42"/>
    <mergeCell ref="K40:N40"/>
    <mergeCell ref="C43:E43"/>
    <mergeCell ref="C45:E45"/>
    <mergeCell ref="C44:E44"/>
    <mergeCell ref="C41:E41"/>
    <mergeCell ref="C39:E39"/>
    <mergeCell ref="F39:G39"/>
    <mergeCell ref="F40:G40"/>
    <mergeCell ref="F41:G41"/>
    <mergeCell ref="G25:H25"/>
    <mergeCell ref="G26:H26"/>
    <mergeCell ref="G31:H31"/>
    <mergeCell ref="G29:H29"/>
    <mergeCell ref="G30:H30"/>
    <mergeCell ref="K28:L28"/>
    <mergeCell ref="E35:H35"/>
    <mergeCell ref="E34:H34"/>
    <mergeCell ref="O32:P32"/>
    <mergeCell ref="O26:P26"/>
    <mergeCell ref="G32:H32"/>
    <mergeCell ref="E33:H33"/>
    <mergeCell ref="C40:E40"/>
    <mergeCell ref="C42:E42"/>
    <mergeCell ref="F42:G42"/>
    <mergeCell ref="K41:N41"/>
    <mergeCell ref="O31:P31"/>
    <mergeCell ref="O27:P27"/>
    <mergeCell ref="M35:P35"/>
    <mergeCell ref="O28:P28"/>
    <mergeCell ref="I34:L34"/>
    <mergeCell ref="K26:L26"/>
    <mergeCell ref="C25:D25"/>
    <mergeCell ref="C29:D29"/>
    <mergeCell ref="C28:D28"/>
    <mergeCell ref="C32:D32"/>
    <mergeCell ref="F38:G38"/>
    <mergeCell ref="C37:E37"/>
    <mergeCell ref="C38:E38"/>
    <mergeCell ref="F37:G37"/>
    <mergeCell ref="A34:D34"/>
    <mergeCell ref="A35:D35"/>
    <mergeCell ref="A33:D33"/>
    <mergeCell ref="C26:D26"/>
    <mergeCell ref="C27:D27"/>
  </mergeCells>
  <hyperlinks>
    <hyperlink ref="K3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31.42578125" customWidth="1"/>
    <col min="3" max="4" width="28.7109375" customWidth="1"/>
    <col min="5" max="5" width="24.140625" customWidth="1"/>
    <col min="6" max="6" width="9.140625" customWidth="1"/>
    <col min="7" max="8" width="9" customWidth="1"/>
    <col min="9" max="9" width="30.7109375" customWidth="1"/>
    <col min="10" max="10" width="10.42578125" customWidth="1"/>
    <col min="11" max="26" width="8.7109375" customWidth="1"/>
  </cols>
  <sheetData>
    <row r="1" spans="1:26">
      <c r="A1" s="3"/>
      <c r="B1" s="5" t="s">
        <v>2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26">
      <c r="A2" s="6" t="s">
        <v>12</v>
      </c>
      <c r="B2" s="6" t="s">
        <v>13</v>
      </c>
      <c r="C2" s="7" t="s">
        <v>14</v>
      </c>
      <c r="D2" s="7" t="s">
        <v>15</v>
      </c>
      <c r="E2" s="7" t="s">
        <v>16</v>
      </c>
      <c r="F2" s="7">
        <v>6800</v>
      </c>
      <c r="G2" s="7"/>
      <c r="H2" s="8">
        <v>71702120</v>
      </c>
      <c r="I2" s="7" t="s">
        <v>18</v>
      </c>
      <c r="J2" s="9">
        <v>37400</v>
      </c>
      <c r="K2" s="10" t="s">
        <v>19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6" t="s">
        <v>12</v>
      </c>
      <c r="B3" s="6" t="s">
        <v>13</v>
      </c>
      <c r="C3" s="7" t="s">
        <v>21</v>
      </c>
      <c r="D3" s="7" t="s">
        <v>22</v>
      </c>
      <c r="E3" s="7" t="s">
        <v>23</v>
      </c>
      <c r="F3" s="7">
        <v>6800</v>
      </c>
      <c r="G3" s="7">
        <v>76950907</v>
      </c>
      <c r="H3" s="7">
        <v>20301007</v>
      </c>
      <c r="I3" s="7" t="s">
        <v>24</v>
      </c>
      <c r="J3" s="9">
        <v>37935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6" t="s">
        <v>12</v>
      </c>
      <c r="B4" s="6" t="s">
        <v>13</v>
      </c>
      <c r="C4" s="7" t="s">
        <v>25</v>
      </c>
      <c r="D4" s="7" t="s">
        <v>26</v>
      </c>
      <c r="E4" s="7" t="s">
        <v>27</v>
      </c>
      <c r="F4" s="7">
        <v>6800</v>
      </c>
      <c r="G4" s="7"/>
      <c r="H4" s="8" t="s">
        <v>28</v>
      </c>
      <c r="I4" s="7" t="s">
        <v>30</v>
      </c>
      <c r="J4" s="9">
        <v>37889</v>
      </c>
      <c r="K4" s="10" t="s">
        <v>31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6" t="s">
        <v>12</v>
      </c>
      <c r="B5" s="6" t="s">
        <v>13</v>
      </c>
      <c r="C5" s="7" t="s">
        <v>32</v>
      </c>
      <c r="D5" s="7" t="s">
        <v>33</v>
      </c>
      <c r="E5" s="7" t="s">
        <v>34</v>
      </c>
      <c r="F5" s="7">
        <v>6800</v>
      </c>
      <c r="G5" s="7">
        <v>25379989</v>
      </c>
      <c r="H5" s="8">
        <v>25379989</v>
      </c>
      <c r="I5" s="7" t="s">
        <v>36</v>
      </c>
      <c r="J5" s="9">
        <v>37747</v>
      </c>
      <c r="K5" s="10" t="s">
        <v>37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13" t="s">
        <v>12</v>
      </c>
      <c r="B6" s="13" t="s">
        <v>13</v>
      </c>
      <c r="C6" s="14" t="s">
        <v>41</v>
      </c>
      <c r="D6" s="14" t="s">
        <v>48</v>
      </c>
      <c r="E6" s="14" t="s">
        <v>49</v>
      </c>
      <c r="F6" s="14">
        <v>6800</v>
      </c>
      <c r="G6" s="14">
        <v>20360524</v>
      </c>
      <c r="H6" s="16">
        <v>20360524</v>
      </c>
      <c r="I6" s="14" t="s">
        <v>50</v>
      </c>
      <c r="J6" s="21">
        <v>37902</v>
      </c>
      <c r="K6" s="23" t="s">
        <v>58</v>
      </c>
    </row>
    <row r="7" spans="1:26">
      <c r="A7" s="13" t="s">
        <v>12</v>
      </c>
      <c r="B7" s="13" t="s">
        <v>13</v>
      </c>
      <c r="C7" s="14" t="s">
        <v>60</v>
      </c>
      <c r="D7" s="14" t="s">
        <v>61</v>
      </c>
      <c r="E7" s="14" t="s">
        <v>62</v>
      </c>
      <c r="F7" s="14">
        <v>6800</v>
      </c>
      <c r="G7" s="14">
        <v>22526329</v>
      </c>
      <c r="H7" s="16" t="s">
        <v>63</v>
      </c>
      <c r="I7" s="14" t="s">
        <v>64</v>
      </c>
      <c r="J7" s="21">
        <v>37637</v>
      </c>
      <c r="K7" s="23" t="s">
        <v>65</v>
      </c>
    </row>
    <row r="8" spans="1:26">
      <c r="A8" s="6" t="s">
        <v>12</v>
      </c>
      <c r="B8" s="6" t="s">
        <v>13</v>
      </c>
      <c r="C8" s="7" t="s">
        <v>60</v>
      </c>
      <c r="D8" s="7" t="s">
        <v>66</v>
      </c>
      <c r="E8" s="7" t="s">
        <v>67</v>
      </c>
      <c r="F8" s="7">
        <v>6800</v>
      </c>
      <c r="G8" s="7">
        <v>75222418</v>
      </c>
      <c r="H8" s="8">
        <v>29902418</v>
      </c>
      <c r="I8" s="7" t="s">
        <v>68</v>
      </c>
      <c r="J8" s="9">
        <v>37896</v>
      </c>
      <c r="K8" s="10" t="s">
        <v>69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6" t="s">
        <v>12</v>
      </c>
      <c r="B9" s="6" t="s">
        <v>13</v>
      </c>
      <c r="C9" s="7" t="s">
        <v>70</v>
      </c>
      <c r="D9" s="7" t="s">
        <v>71</v>
      </c>
      <c r="E9" s="7" t="s">
        <v>72</v>
      </c>
      <c r="F9" s="7">
        <v>6800</v>
      </c>
      <c r="G9" s="7"/>
      <c r="H9" s="8">
        <v>22717266</v>
      </c>
      <c r="I9" s="7" t="s">
        <v>73</v>
      </c>
      <c r="J9" s="9">
        <v>37471</v>
      </c>
      <c r="K9" s="10" t="s">
        <v>74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6" t="s">
        <v>12</v>
      </c>
      <c r="B10" s="6" t="s">
        <v>13</v>
      </c>
      <c r="C10" s="7" t="s">
        <v>76</v>
      </c>
      <c r="D10" s="7" t="s">
        <v>77</v>
      </c>
      <c r="E10" s="7" t="s">
        <v>78</v>
      </c>
      <c r="F10" s="7">
        <v>6800</v>
      </c>
      <c r="G10" s="7">
        <v>75223342</v>
      </c>
      <c r="H10" s="8">
        <v>20489800</v>
      </c>
      <c r="I10" s="7" t="s">
        <v>79</v>
      </c>
      <c r="J10" s="9">
        <v>37633</v>
      </c>
      <c r="K10" s="10" t="s">
        <v>80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13" t="s">
        <v>12</v>
      </c>
      <c r="B11" s="13" t="s">
        <v>13</v>
      </c>
      <c r="C11" s="14" t="s">
        <v>81</v>
      </c>
      <c r="D11" s="14" t="s">
        <v>82</v>
      </c>
      <c r="E11" s="14" t="s">
        <v>83</v>
      </c>
      <c r="F11" s="14">
        <v>6851</v>
      </c>
      <c r="G11" s="14">
        <v>20261816</v>
      </c>
      <c r="H11" s="16">
        <v>20261816</v>
      </c>
      <c r="I11" s="14" t="s">
        <v>84</v>
      </c>
      <c r="J11" s="21">
        <v>37856</v>
      </c>
      <c r="K11" s="23" t="s">
        <v>85</v>
      </c>
    </row>
    <row r="12" spans="1:26">
      <c r="A12" s="13" t="s">
        <v>12</v>
      </c>
      <c r="B12" s="13" t="s">
        <v>13</v>
      </c>
      <c r="C12" s="14" t="s">
        <v>86</v>
      </c>
      <c r="D12" s="14" t="s">
        <v>87</v>
      </c>
      <c r="E12" s="14" t="s">
        <v>88</v>
      </c>
      <c r="F12" s="14">
        <v>6800</v>
      </c>
      <c r="G12" s="14">
        <v>75225581</v>
      </c>
      <c r="H12" s="14">
        <v>41775183</v>
      </c>
      <c r="I12" s="14" t="s">
        <v>89</v>
      </c>
      <c r="J12" s="21">
        <v>37846</v>
      </c>
    </row>
    <row r="13" spans="1:26">
      <c r="A13" s="6" t="s">
        <v>12</v>
      </c>
      <c r="B13" s="6" t="s">
        <v>13</v>
      </c>
      <c r="C13" s="7" t="s">
        <v>91</v>
      </c>
      <c r="D13" s="7" t="s">
        <v>92</v>
      </c>
      <c r="E13" s="7" t="s">
        <v>93</v>
      </c>
      <c r="F13" s="7">
        <v>7200</v>
      </c>
      <c r="G13" s="7">
        <v>20379664</v>
      </c>
      <c r="H13" s="8">
        <v>20379664</v>
      </c>
      <c r="I13" s="7" t="s">
        <v>95</v>
      </c>
      <c r="J13" s="9">
        <v>37861</v>
      </c>
      <c r="K13" s="10" t="s">
        <v>97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6" t="s">
        <v>12</v>
      </c>
      <c r="B14" s="6" t="s">
        <v>13</v>
      </c>
      <c r="C14" s="7" t="s">
        <v>98</v>
      </c>
      <c r="D14" s="31" t="s">
        <v>61</v>
      </c>
      <c r="E14" s="7" t="s">
        <v>103</v>
      </c>
      <c r="F14" s="7">
        <v>6800</v>
      </c>
      <c r="G14" s="7">
        <v>24885842</v>
      </c>
      <c r="H14" s="8" t="s">
        <v>104</v>
      </c>
      <c r="I14" s="7" t="s">
        <v>105</v>
      </c>
      <c r="J14" s="9">
        <v>37916</v>
      </c>
      <c r="K14" s="10" t="s">
        <v>106</v>
      </c>
      <c r="L14" s="11"/>
      <c r="M14" s="10" t="s">
        <v>107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6" t="s">
        <v>12</v>
      </c>
      <c r="B15" s="6" t="s">
        <v>13</v>
      </c>
      <c r="C15" s="7" t="s">
        <v>108</v>
      </c>
      <c r="D15" s="7" t="s">
        <v>109</v>
      </c>
      <c r="E15" s="7" t="s">
        <v>110</v>
      </c>
      <c r="F15" s="7">
        <v>6800</v>
      </c>
      <c r="G15" s="7">
        <v>75224702</v>
      </c>
      <c r="H15" s="7">
        <v>29874907</v>
      </c>
      <c r="I15" s="7" t="s">
        <v>111</v>
      </c>
      <c r="J15" s="9">
        <v>37774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13" t="s">
        <v>12</v>
      </c>
      <c r="B16" s="13" t="s">
        <v>13</v>
      </c>
      <c r="C16" s="14" t="s">
        <v>112</v>
      </c>
      <c r="D16" s="14" t="s">
        <v>113</v>
      </c>
      <c r="E16" s="14" t="s">
        <v>114</v>
      </c>
      <c r="F16" s="14">
        <v>6800</v>
      </c>
      <c r="G16" s="14">
        <v>22999734</v>
      </c>
      <c r="H16" s="16">
        <v>22999734</v>
      </c>
      <c r="I16" s="14" t="s">
        <v>115</v>
      </c>
      <c r="J16" s="21">
        <v>37681</v>
      </c>
      <c r="K16" s="23" t="s">
        <v>116</v>
      </c>
    </row>
    <row r="17" spans="1:26">
      <c r="A17" s="13" t="s">
        <v>12</v>
      </c>
      <c r="B17" s="13" t="s">
        <v>13</v>
      </c>
      <c r="C17" s="14" t="s">
        <v>117</v>
      </c>
      <c r="D17" s="14" t="s">
        <v>118</v>
      </c>
      <c r="E17" s="14" t="s">
        <v>119</v>
      </c>
      <c r="F17" s="14">
        <v>6851</v>
      </c>
      <c r="G17" s="14">
        <v>40869633</v>
      </c>
      <c r="H17" s="16">
        <v>22837181</v>
      </c>
      <c r="I17" s="14" t="s">
        <v>121</v>
      </c>
      <c r="J17" s="21">
        <v>37706</v>
      </c>
      <c r="K17" s="23" t="s">
        <v>122</v>
      </c>
      <c r="M17" s="23" t="s">
        <v>123</v>
      </c>
    </row>
    <row r="18" spans="1:26">
      <c r="A18" s="6" t="s">
        <v>12</v>
      </c>
      <c r="B18" s="6" t="s">
        <v>13</v>
      </c>
      <c r="C18" s="7" t="s">
        <v>124</v>
      </c>
      <c r="D18" s="7" t="s">
        <v>125</v>
      </c>
      <c r="E18" s="7" t="s">
        <v>126</v>
      </c>
      <c r="F18" s="7">
        <v>6840</v>
      </c>
      <c r="G18" s="7">
        <v>40805530</v>
      </c>
      <c r="H18" s="8" t="s">
        <v>127</v>
      </c>
      <c r="I18" s="7" t="s">
        <v>128</v>
      </c>
      <c r="J18" s="9">
        <v>37792</v>
      </c>
      <c r="K18" s="10" t="s">
        <v>129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6" t="s">
        <v>12</v>
      </c>
      <c r="B19" s="6" t="s">
        <v>13</v>
      </c>
      <c r="C19" s="7" t="s">
        <v>124</v>
      </c>
      <c r="D19" s="7" t="s">
        <v>130</v>
      </c>
      <c r="E19" s="7" t="s">
        <v>131</v>
      </c>
      <c r="F19" s="7">
        <v>6870</v>
      </c>
      <c r="G19" s="7">
        <v>20250272</v>
      </c>
      <c r="H19" s="7">
        <v>20250272</v>
      </c>
      <c r="I19" s="7" t="s">
        <v>132</v>
      </c>
      <c r="J19" s="9">
        <v>37957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3" t="s">
        <v>12</v>
      </c>
      <c r="B20" s="13" t="s">
        <v>13</v>
      </c>
      <c r="C20" s="14" t="s">
        <v>133</v>
      </c>
      <c r="D20" s="14" t="s">
        <v>134</v>
      </c>
      <c r="E20" s="14" t="s">
        <v>135</v>
      </c>
      <c r="F20" s="14">
        <v>6800</v>
      </c>
      <c r="G20" s="14">
        <v>20154585</v>
      </c>
      <c r="H20" s="14">
        <v>91893136</v>
      </c>
      <c r="I20" s="14" t="s">
        <v>137</v>
      </c>
      <c r="J20" s="21">
        <v>37568</v>
      </c>
    </row>
    <row r="21" spans="1:26">
      <c r="A21" s="13" t="s">
        <v>12</v>
      </c>
      <c r="B21" s="13" t="s">
        <v>13</v>
      </c>
      <c r="C21" s="14" t="s">
        <v>138</v>
      </c>
      <c r="D21" s="14" t="s">
        <v>139</v>
      </c>
      <c r="E21" s="14" t="s">
        <v>140</v>
      </c>
      <c r="F21" s="14">
        <v>6800</v>
      </c>
      <c r="G21" s="14">
        <v>23312385</v>
      </c>
      <c r="H21" s="16">
        <v>20215076</v>
      </c>
      <c r="I21" s="14" t="s">
        <v>141</v>
      </c>
      <c r="J21" s="21">
        <v>37760</v>
      </c>
      <c r="K21" s="23" t="s">
        <v>142</v>
      </c>
    </row>
    <row r="22" spans="1:26">
      <c r="A22" s="13" t="s">
        <v>12</v>
      </c>
      <c r="B22" s="13" t="s">
        <v>13</v>
      </c>
      <c r="C22" s="14" t="s">
        <v>143</v>
      </c>
      <c r="D22" s="14" t="s">
        <v>144</v>
      </c>
      <c r="E22" s="14" t="s">
        <v>145</v>
      </c>
      <c r="F22" s="14">
        <v>6800</v>
      </c>
      <c r="G22" s="14">
        <v>29909792</v>
      </c>
      <c r="H22" s="14">
        <v>21860799</v>
      </c>
      <c r="I22" s="14" t="s">
        <v>146</v>
      </c>
      <c r="J22" s="21">
        <v>39056</v>
      </c>
    </row>
    <row r="23" spans="1:26">
      <c r="A23" s="13" t="s">
        <v>12</v>
      </c>
      <c r="B23" s="13" t="s">
        <v>13</v>
      </c>
      <c r="C23" s="14" t="s">
        <v>147</v>
      </c>
      <c r="D23" s="14" t="s">
        <v>148</v>
      </c>
      <c r="E23" s="14" t="s">
        <v>149</v>
      </c>
      <c r="F23" s="14">
        <v>6800</v>
      </c>
      <c r="G23" s="14">
        <v>60545338</v>
      </c>
      <c r="H23" s="14"/>
      <c r="I23" s="14" t="s">
        <v>150</v>
      </c>
      <c r="J23" s="21">
        <v>37565</v>
      </c>
    </row>
    <row r="24" spans="1:26">
      <c r="A24" s="6" t="s">
        <v>12</v>
      </c>
      <c r="B24" s="6" t="s">
        <v>13</v>
      </c>
      <c r="C24" s="7" t="s">
        <v>151</v>
      </c>
      <c r="D24" s="7" t="s">
        <v>152</v>
      </c>
      <c r="E24" s="7" t="s">
        <v>153</v>
      </c>
      <c r="F24" s="7">
        <v>6800</v>
      </c>
      <c r="G24" s="7">
        <v>50535003</v>
      </c>
      <c r="H24" s="7">
        <v>50535003</v>
      </c>
      <c r="I24" s="7" t="s">
        <v>154</v>
      </c>
      <c r="J24" s="9">
        <v>37810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6" t="s">
        <v>12</v>
      </c>
      <c r="B25" s="6" t="s">
        <v>13</v>
      </c>
      <c r="C25" s="7" t="s">
        <v>151</v>
      </c>
      <c r="D25" s="7" t="s">
        <v>155</v>
      </c>
      <c r="E25" s="7" t="s">
        <v>156</v>
      </c>
      <c r="F25" s="7">
        <v>6800</v>
      </c>
      <c r="G25" s="7">
        <v>24668061</v>
      </c>
      <c r="H25" s="7">
        <v>25433195</v>
      </c>
      <c r="I25" s="7" t="s">
        <v>157</v>
      </c>
      <c r="J25" s="9">
        <v>37845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3" t="s">
        <v>12</v>
      </c>
      <c r="B26" s="13" t="s">
        <v>13</v>
      </c>
      <c r="C26" s="14" t="s">
        <v>158</v>
      </c>
      <c r="D26" s="14" t="s">
        <v>159</v>
      </c>
      <c r="E26" s="14" t="s">
        <v>160</v>
      </c>
      <c r="F26" s="14">
        <v>6800</v>
      </c>
      <c r="G26" s="14"/>
      <c r="H26" s="14">
        <v>42808071</v>
      </c>
      <c r="I26" s="14" t="s">
        <v>161</v>
      </c>
      <c r="J26" s="21">
        <v>37533</v>
      </c>
    </row>
    <row r="27" spans="1:26">
      <c r="A27" s="6" t="s">
        <v>12</v>
      </c>
      <c r="B27" s="6" t="s">
        <v>13</v>
      </c>
      <c r="C27" s="7" t="s">
        <v>162</v>
      </c>
      <c r="D27" s="7" t="s">
        <v>163</v>
      </c>
      <c r="E27" s="7" t="s">
        <v>164</v>
      </c>
      <c r="F27" s="7">
        <v>6800</v>
      </c>
      <c r="G27" s="7"/>
      <c r="H27" s="7">
        <v>40150599</v>
      </c>
      <c r="I27" s="7" t="s">
        <v>165</v>
      </c>
      <c r="J27" s="9">
        <v>37558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13" t="s">
        <v>12</v>
      </c>
      <c r="B28" s="13" t="s">
        <v>13</v>
      </c>
      <c r="C28" s="14" t="s">
        <v>166</v>
      </c>
      <c r="D28" s="14" t="s">
        <v>167</v>
      </c>
      <c r="E28" s="14" t="s">
        <v>168</v>
      </c>
      <c r="F28" s="14">
        <v>6800</v>
      </c>
      <c r="G28" s="14">
        <v>75261661</v>
      </c>
      <c r="H28" s="14">
        <v>61549911</v>
      </c>
      <c r="I28" s="14" t="s">
        <v>169</v>
      </c>
      <c r="J28" s="21">
        <v>37984</v>
      </c>
    </row>
    <row r="29" spans="1:26">
      <c r="A29" s="13" t="s">
        <v>12</v>
      </c>
      <c r="B29" s="13" t="s">
        <v>13</v>
      </c>
      <c r="C29" s="14" t="s">
        <v>170</v>
      </c>
      <c r="D29" s="14" t="s">
        <v>171</v>
      </c>
      <c r="E29" s="14" t="s">
        <v>172</v>
      </c>
      <c r="F29" s="14">
        <v>6800</v>
      </c>
      <c r="G29" s="14">
        <v>24598437</v>
      </c>
      <c r="H29" s="14"/>
      <c r="I29" s="14" t="s">
        <v>173</v>
      </c>
      <c r="J29" s="21">
        <v>37751</v>
      </c>
    </row>
    <row r="30" spans="1:26">
      <c r="A30" s="13" t="s">
        <v>12</v>
      </c>
      <c r="B30" s="13" t="s">
        <v>13</v>
      </c>
      <c r="C30" s="14" t="s">
        <v>174</v>
      </c>
      <c r="D30" s="14" t="s">
        <v>175</v>
      </c>
      <c r="E30" s="14" t="s">
        <v>176</v>
      </c>
      <c r="F30" s="14">
        <v>6800</v>
      </c>
      <c r="G30" s="14">
        <v>20604816</v>
      </c>
      <c r="H30" s="14">
        <v>20604816</v>
      </c>
      <c r="I30" s="14" t="s">
        <v>178</v>
      </c>
      <c r="J30" s="21">
        <v>37645</v>
      </c>
    </row>
    <row r="31" spans="1:26">
      <c r="A31" s="13" t="s">
        <v>12</v>
      </c>
      <c r="B31" s="13" t="s">
        <v>13</v>
      </c>
      <c r="C31" s="14" t="s">
        <v>179</v>
      </c>
      <c r="D31" s="14" t="s">
        <v>180</v>
      </c>
      <c r="E31" s="14" t="s">
        <v>181</v>
      </c>
      <c r="F31" s="14">
        <v>6800</v>
      </c>
      <c r="G31" s="14">
        <v>81613314</v>
      </c>
      <c r="H31" s="14">
        <v>28713413</v>
      </c>
      <c r="I31" s="14" t="s">
        <v>182</v>
      </c>
      <c r="J31" s="21">
        <v>37653</v>
      </c>
    </row>
    <row r="32" spans="1:26">
      <c r="A32" s="13" t="s">
        <v>12</v>
      </c>
      <c r="B32" s="13" t="s">
        <v>13</v>
      </c>
      <c r="C32" s="14" t="s">
        <v>183</v>
      </c>
      <c r="D32" s="14" t="s">
        <v>184</v>
      </c>
      <c r="E32" s="14" t="s">
        <v>185</v>
      </c>
      <c r="F32" s="14">
        <v>6800</v>
      </c>
      <c r="G32" s="14">
        <v>75220250</v>
      </c>
      <c r="H32" s="14">
        <v>61555238</v>
      </c>
      <c r="I32" s="14" t="s">
        <v>186</v>
      </c>
      <c r="J32" s="21">
        <v>37241</v>
      </c>
    </row>
    <row r="33" spans="1:26">
      <c r="A33" s="13" t="s">
        <v>12</v>
      </c>
      <c r="B33" s="13" t="s">
        <v>13</v>
      </c>
      <c r="C33" s="14" t="s">
        <v>183</v>
      </c>
      <c r="D33" s="14" t="s">
        <v>134</v>
      </c>
      <c r="E33" s="14" t="s">
        <v>187</v>
      </c>
      <c r="F33" s="14">
        <v>6800</v>
      </c>
      <c r="G33" s="14">
        <v>20154585</v>
      </c>
      <c r="H33" s="14">
        <v>91893137</v>
      </c>
      <c r="I33" s="14" t="s">
        <v>188</v>
      </c>
      <c r="J33" s="21">
        <v>37568</v>
      </c>
    </row>
    <row r="34" spans="1:26">
      <c r="A34" s="6" t="s">
        <v>12</v>
      </c>
      <c r="B34" s="6" t="s">
        <v>13</v>
      </c>
      <c r="C34" s="7" t="s">
        <v>189</v>
      </c>
      <c r="D34" s="7" t="s">
        <v>190</v>
      </c>
      <c r="E34" s="7" t="s">
        <v>191</v>
      </c>
      <c r="F34" s="7">
        <v>6800</v>
      </c>
      <c r="G34" s="7">
        <v>20870361</v>
      </c>
      <c r="H34" s="7">
        <v>61603603</v>
      </c>
      <c r="I34" s="7" t="s">
        <v>192</v>
      </c>
      <c r="J34" s="9">
        <v>37974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C35" s="41"/>
      <c r="D35" s="41"/>
      <c r="E35" s="41"/>
      <c r="F35" s="41"/>
      <c r="G35" s="41"/>
      <c r="H35" s="41"/>
      <c r="I35" s="41"/>
    </row>
    <row r="36" spans="1:26">
      <c r="C36" s="41"/>
      <c r="D36" s="41"/>
      <c r="E36" s="41"/>
      <c r="F36" s="41"/>
      <c r="G36" s="41"/>
      <c r="H36" s="41"/>
      <c r="I36" s="41"/>
    </row>
    <row r="37" spans="1:26">
      <c r="C37" s="41"/>
      <c r="D37" s="41"/>
      <c r="E37" s="41"/>
      <c r="F37" s="41"/>
      <c r="G37" s="41"/>
      <c r="H37" s="41"/>
      <c r="I37" s="41"/>
    </row>
    <row r="38" spans="1:26">
      <c r="C38" s="41"/>
      <c r="D38" s="41"/>
      <c r="E38" s="41"/>
      <c r="F38" s="41"/>
      <c r="G38" s="41"/>
      <c r="H38" s="41"/>
      <c r="I38" s="41"/>
    </row>
    <row r="39" spans="1:26">
      <c r="C39" s="41"/>
      <c r="D39" s="41"/>
      <c r="E39" s="41"/>
      <c r="F39" s="41"/>
      <c r="G39" s="41"/>
      <c r="H39" s="41"/>
      <c r="I39" s="41"/>
    </row>
    <row r="40" spans="1:26">
      <c r="C40" s="41"/>
      <c r="D40" s="41"/>
      <c r="E40" s="41"/>
      <c r="F40" s="41"/>
      <c r="G40" s="41"/>
      <c r="H40" s="41"/>
      <c r="I40" s="41"/>
    </row>
    <row r="41" spans="1:26">
      <c r="C41" s="41"/>
      <c r="D41" s="41"/>
      <c r="E41" s="41"/>
      <c r="F41" s="41"/>
      <c r="G41" s="41"/>
      <c r="H41" s="41"/>
      <c r="I41" s="41"/>
    </row>
    <row r="42" spans="1:26">
      <c r="C42" s="41"/>
      <c r="D42" s="41"/>
      <c r="E42" s="41"/>
      <c r="F42" s="41"/>
      <c r="G42" s="41"/>
      <c r="H42" s="41"/>
      <c r="I42" s="41"/>
    </row>
    <row r="43" spans="1:26">
      <c r="C43" s="41"/>
      <c r="D43" s="41"/>
      <c r="E43" s="41"/>
      <c r="F43" s="41"/>
      <c r="G43" s="41"/>
      <c r="H43" s="41"/>
      <c r="I43" s="41"/>
    </row>
    <row r="44" spans="1:26">
      <c r="C44" s="41"/>
      <c r="D44" s="41"/>
      <c r="E44" s="41"/>
      <c r="F44" s="41"/>
      <c r="G44" s="41"/>
      <c r="H44" s="41"/>
      <c r="I44" s="41"/>
    </row>
    <row r="45" spans="1:26">
      <c r="C45" s="41"/>
      <c r="D45" s="41"/>
      <c r="E45" s="41"/>
      <c r="F45" s="41"/>
      <c r="G45" s="41"/>
      <c r="H45" s="41"/>
      <c r="I45" s="41"/>
    </row>
    <row r="46" spans="1:26">
      <c r="C46" s="41"/>
      <c r="D46" s="41"/>
      <c r="E46" s="41"/>
      <c r="F46" s="41"/>
      <c r="G46" s="41"/>
      <c r="H46" s="41"/>
      <c r="I46" s="41"/>
    </row>
    <row r="47" spans="1:26">
      <c r="C47" s="41"/>
      <c r="D47" s="41"/>
      <c r="E47" s="41"/>
      <c r="F47" s="41"/>
      <c r="G47" s="41"/>
      <c r="H47" s="41"/>
      <c r="I47" s="41"/>
    </row>
    <row r="48" spans="1:26">
      <c r="C48" s="41"/>
      <c r="D48" s="41"/>
      <c r="E48" s="41"/>
      <c r="F48" s="41"/>
      <c r="G48" s="41"/>
      <c r="H48" s="41"/>
      <c r="I48" s="41"/>
    </row>
    <row r="49" spans="3:9">
      <c r="C49" s="41"/>
      <c r="D49" s="41"/>
      <c r="E49" s="41"/>
      <c r="F49" s="41"/>
      <c r="G49" s="41"/>
      <c r="H49" s="41"/>
      <c r="I49" s="41"/>
    </row>
    <row r="50" spans="3:9">
      <c r="C50" s="41"/>
      <c r="D50" s="41"/>
      <c r="E50" s="41"/>
      <c r="F50" s="41"/>
      <c r="G50" s="41"/>
      <c r="H50" s="41"/>
      <c r="I50" s="41"/>
    </row>
    <row r="51" spans="3:9">
      <c r="C51" s="41"/>
      <c r="D51" s="41"/>
      <c r="E51" s="41"/>
      <c r="F51" s="41"/>
      <c r="G51" s="41"/>
      <c r="H51" s="41"/>
      <c r="I51" s="41"/>
    </row>
    <row r="52" spans="3:9">
      <c r="C52" s="41"/>
      <c r="D52" s="41"/>
      <c r="E52" s="41"/>
      <c r="F52" s="41"/>
      <c r="G52" s="41"/>
      <c r="H52" s="41"/>
      <c r="I52" s="41"/>
    </row>
    <row r="53" spans="3:9">
      <c r="C53" s="41"/>
      <c r="D53" s="41"/>
      <c r="E53" s="41"/>
      <c r="F53" s="41"/>
      <c r="G53" s="41"/>
      <c r="H53" s="41"/>
      <c r="I53" s="41"/>
    </row>
    <row r="54" spans="3:9">
      <c r="C54" s="41"/>
      <c r="D54" s="41"/>
      <c r="E54" s="41"/>
      <c r="F54" s="41"/>
      <c r="G54" s="41"/>
      <c r="H54" s="41"/>
      <c r="I54" s="41"/>
    </row>
    <row r="55" spans="3:9">
      <c r="C55" s="41"/>
      <c r="D55" s="41"/>
      <c r="E55" s="41"/>
      <c r="F55" s="41"/>
      <c r="G55" s="41"/>
      <c r="H55" s="41"/>
      <c r="I55" s="41"/>
    </row>
    <row r="56" spans="3:9">
      <c r="C56" s="41"/>
      <c r="D56" s="41"/>
      <c r="E56" s="41"/>
      <c r="F56" s="41"/>
      <c r="G56" s="41"/>
      <c r="H56" s="41"/>
      <c r="I56" s="41"/>
    </row>
    <row r="57" spans="3:9">
      <c r="C57" s="41"/>
      <c r="D57" s="41"/>
      <c r="E57" s="41"/>
      <c r="F57" s="41"/>
      <c r="G57" s="41"/>
      <c r="H57" s="41"/>
      <c r="I57" s="41"/>
    </row>
    <row r="58" spans="3:9">
      <c r="C58" s="41"/>
      <c r="D58" s="41"/>
      <c r="E58" s="41"/>
      <c r="F58" s="41"/>
      <c r="G58" s="41"/>
      <c r="H58" s="41"/>
      <c r="I58" s="41"/>
    </row>
    <row r="59" spans="3:9">
      <c r="C59" s="41"/>
      <c r="D59" s="41"/>
      <c r="E59" s="41"/>
      <c r="F59" s="41"/>
      <c r="G59" s="41"/>
      <c r="H59" s="41"/>
      <c r="I59" s="41"/>
    </row>
    <row r="60" spans="3:9">
      <c r="C60" s="41"/>
      <c r="D60" s="41"/>
      <c r="E60" s="41"/>
      <c r="F60" s="41"/>
      <c r="G60" s="41"/>
      <c r="H60" s="41"/>
      <c r="I60" s="41"/>
    </row>
    <row r="61" spans="3:9">
      <c r="C61" s="41"/>
      <c r="D61" s="41"/>
      <c r="E61" s="41"/>
      <c r="F61" s="41"/>
      <c r="G61" s="41"/>
      <c r="H61" s="41"/>
      <c r="I61" s="41"/>
    </row>
    <row r="62" spans="3:9">
      <c r="C62" s="41"/>
      <c r="D62" s="41"/>
      <c r="E62" s="41"/>
      <c r="F62" s="41"/>
      <c r="G62" s="41"/>
      <c r="H62" s="41"/>
      <c r="I62" s="41"/>
    </row>
    <row r="63" spans="3:9">
      <c r="C63" s="41"/>
      <c r="D63" s="41"/>
      <c r="E63" s="41"/>
      <c r="F63" s="41"/>
      <c r="G63" s="41"/>
      <c r="H63" s="41"/>
      <c r="I63" s="41"/>
    </row>
    <row r="64" spans="3:9">
      <c r="C64" s="41"/>
      <c r="D64" s="41"/>
      <c r="E64" s="41"/>
      <c r="F64" s="41"/>
      <c r="G64" s="41"/>
      <c r="H64" s="41"/>
      <c r="I64" s="41"/>
    </row>
    <row r="65" spans="3:9">
      <c r="C65" s="41"/>
      <c r="D65" s="41"/>
      <c r="E65" s="41"/>
      <c r="F65" s="41"/>
      <c r="G65" s="41"/>
      <c r="H65" s="41"/>
      <c r="I65" s="41"/>
    </row>
    <row r="66" spans="3:9">
      <c r="C66" s="41"/>
      <c r="D66" s="41"/>
      <c r="E66" s="41"/>
      <c r="F66" s="41"/>
      <c r="G66" s="41"/>
      <c r="H66" s="41"/>
      <c r="I66" s="41"/>
    </row>
    <row r="67" spans="3:9">
      <c r="C67" s="41"/>
      <c r="D67" s="41"/>
      <c r="E67" s="41"/>
      <c r="F67" s="41"/>
      <c r="G67" s="41"/>
      <c r="H67" s="41"/>
      <c r="I67" s="41"/>
    </row>
    <row r="68" spans="3:9">
      <c r="C68" s="41"/>
      <c r="D68" s="41"/>
      <c r="E68" s="41"/>
      <c r="F68" s="41"/>
      <c r="G68" s="41"/>
      <c r="H68" s="41"/>
      <c r="I68" s="41"/>
    </row>
    <row r="69" spans="3:9">
      <c r="C69" s="41"/>
      <c r="D69" s="41"/>
      <c r="E69" s="41"/>
      <c r="F69" s="41"/>
      <c r="G69" s="41"/>
      <c r="H69" s="41"/>
      <c r="I69" s="41"/>
    </row>
    <row r="70" spans="3:9">
      <c r="C70" s="41"/>
      <c r="D70" s="41"/>
      <c r="E70" s="41"/>
      <c r="F70" s="41"/>
      <c r="G70" s="41"/>
      <c r="H70" s="41"/>
      <c r="I70" s="41"/>
    </row>
    <row r="71" spans="3:9">
      <c r="C71" s="41"/>
      <c r="D71" s="41"/>
      <c r="E71" s="41"/>
      <c r="F71" s="41"/>
      <c r="G71" s="41"/>
      <c r="H71" s="41"/>
      <c r="I71" s="41"/>
    </row>
    <row r="72" spans="3:9">
      <c r="C72" s="41"/>
      <c r="D72" s="41"/>
      <c r="E72" s="41"/>
      <c r="F72" s="41"/>
      <c r="G72" s="41"/>
      <c r="H72" s="41"/>
      <c r="I72" s="41"/>
    </row>
    <row r="73" spans="3:9">
      <c r="C73" s="41"/>
      <c r="D73" s="41"/>
      <c r="E73" s="41"/>
      <c r="F73" s="41"/>
      <c r="G73" s="41"/>
      <c r="H73" s="41"/>
      <c r="I73" s="41"/>
    </row>
    <row r="74" spans="3:9">
      <c r="C74" s="41"/>
      <c r="D74" s="41"/>
      <c r="E74" s="41"/>
      <c r="F74" s="41"/>
      <c r="G74" s="41"/>
      <c r="H74" s="41"/>
      <c r="I74" s="41"/>
    </row>
    <row r="75" spans="3:9">
      <c r="C75" s="41"/>
      <c r="D75" s="41"/>
      <c r="E75" s="41"/>
      <c r="F75" s="41"/>
      <c r="G75" s="41"/>
      <c r="H75" s="41"/>
      <c r="I75" s="41"/>
    </row>
    <row r="76" spans="3:9">
      <c r="C76" s="41"/>
      <c r="D76" s="41"/>
      <c r="E76" s="41"/>
      <c r="F76" s="41"/>
      <c r="G76" s="41"/>
      <c r="H76" s="41"/>
      <c r="I76" s="41"/>
    </row>
    <row r="77" spans="3:9">
      <c r="C77" s="41"/>
      <c r="D77" s="41"/>
      <c r="E77" s="41"/>
      <c r="F77" s="41"/>
      <c r="G77" s="41"/>
      <c r="H77" s="41"/>
      <c r="I77" s="41"/>
    </row>
    <row r="78" spans="3:9">
      <c r="C78" s="41"/>
      <c r="D78" s="41"/>
      <c r="E78" s="41"/>
      <c r="F78" s="41"/>
      <c r="G78" s="41"/>
      <c r="H78" s="41"/>
      <c r="I78" s="41"/>
    </row>
    <row r="79" spans="3:9">
      <c r="C79" s="41"/>
      <c r="D79" s="41"/>
      <c r="E79" s="41"/>
      <c r="F79" s="41"/>
      <c r="G79" s="41"/>
      <c r="H79" s="41"/>
      <c r="I79" s="41"/>
    </row>
    <row r="80" spans="3:9">
      <c r="C80" s="41"/>
      <c r="D80" s="41"/>
      <c r="E80" s="41"/>
      <c r="F80" s="41"/>
      <c r="G80" s="41"/>
      <c r="H80" s="41"/>
      <c r="I80" s="41"/>
    </row>
    <row r="81" spans="3:9">
      <c r="C81" s="41"/>
      <c r="D81" s="41"/>
      <c r="E81" s="41"/>
      <c r="F81" s="41"/>
      <c r="G81" s="41"/>
      <c r="H81" s="41"/>
      <c r="I81" s="41"/>
    </row>
    <row r="82" spans="3:9">
      <c r="C82" s="41"/>
      <c r="D82" s="41"/>
      <c r="E82" s="41"/>
      <c r="F82" s="41"/>
      <c r="G82" s="41"/>
      <c r="H82" s="41"/>
      <c r="I82" s="41"/>
    </row>
    <row r="83" spans="3:9">
      <c r="C83" s="41"/>
      <c r="D83" s="41"/>
      <c r="E83" s="41"/>
      <c r="F83" s="41"/>
      <c r="G83" s="41"/>
      <c r="H83" s="41"/>
      <c r="I83" s="41"/>
    </row>
    <row r="84" spans="3:9">
      <c r="C84" s="41"/>
      <c r="D84" s="41"/>
      <c r="E84" s="41"/>
      <c r="F84" s="41"/>
      <c r="G84" s="41"/>
      <c r="H84" s="41"/>
      <c r="I84" s="41"/>
    </row>
    <row r="85" spans="3:9">
      <c r="C85" s="41"/>
      <c r="D85" s="41"/>
      <c r="E85" s="41"/>
      <c r="F85" s="41"/>
      <c r="G85" s="41"/>
      <c r="H85" s="41"/>
      <c r="I85" s="41"/>
    </row>
    <row r="86" spans="3:9">
      <c r="C86" s="41"/>
      <c r="D86" s="41"/>
      <c r="E86" s="41"/>
      <c r="F86" s="41"/>
      <c r="G86" s="41"/>
      <c r="H86" s="41"/>
      <c r="I86" s="41"/>
    </row>
    <row r="87" spans="3:9">
      <c r="C87" s="41"/>
      <c r="D87" s="41"/>
      <c r="E87" s="41"/>
      <c r="F87" s="41"/>
      <c r="G87" s="41"/>
      <c r="H87" s="41"/>
      <c r="I87" s="41"/>
    </row>
    <row r="88" spans="3:9">
      <c r="C88" s="41"/>
      <c r="D88" s="41"/>
      <c r="E88" s="41"/>
      <c r="F88" s="41"/>
      <c r="G88" s="41"/>
      <c r="H88" s="41"/>
      <c r="I88" s="41"/>
    </row>
    <row r="89" spans="3:9">
      <c r="C89" s="41"/>
      <c r="D89" s="41"/>
      <c r="E89" s="41"/>
      <c r="F89" s="41"/>
      <c r="G89" s="41"/>
      <c r="H89" s="41"/>
      <c r="I89" s="41"/>
    </row>
    <row r="90" spans="3:9">
      <c r="C90" s="41"/>
      <c r="D90" s="41"/>
      <c r="E90" s="41"/>
      <c r="F90" s="41"/>
      <c r="G90" s="41"/>
      <c r="H90" s="41"/>
      <c r="I90" s="41"/>
    </row>
    <row r="91" spans="3:9">
      <c r="C91" s="41"/>
      <c r="D91" s="41"/>
      <c r="E91" s="41"/>
      <c r="F91" s="41"/>
      <c r="G91" s="41"/>
      <c r="H91" s="41"/>
      <c r="I91" s="41"/>
    </row>
    <row r="92" spans="3:9">
      <c r="C92" s="41"/>
      <c r="D92" s="41"/>
      <c r="E92" s="41"/>
      <c r="F92" s="41"/>
      <c r="G92" s="41"/>
      <c r="H92" s="41"/>
      <c r="I92" s="41"/>
    </row>
    <row r="93" spans="3:9">
      <c r="C93" s="41"/>
      <c r="D93" s="41"/>
      <c r="E93" s="41"/>
      <c r="F93" s="41"/>
      <c r="G93" s="41"/>
      <c r="H93" s="41"/>
      <c r="I93" s="41"/>
    </row>
    <row r="94" spans="3:9">
      <c r="C94" s="41"/>
      <c r="D94" s="41"/>
      <c r="E94" s="41"/>
      <c r="F94" s="41"/>
      <c r="G94" s="41"/>
      <c r="H94" s="41"/>
      <c r="I94" s="41"/>
    </row>
    <row r="95" spans="3:9">
      <c r="C95" s="41"/>
      <c r="D95" s="41"/>
      <c r="E95" s="41"/>
      <c r="F95" s="41"/>
      <c r="G95" s="41"/>
      <c r="H95" s="41"/>
      <c r="I95" s="41"/>
    </row>
    <row r="96" spans="3:9">
      <c r="C96" s="41"/>
      <c r="D96" s="41"/>
      <c r="E96" s="41"/>
      <c r="F96" s="41"/>
      <c r="G96" s="41"/>
      <c r="H96" s="41"/>
      <c r="I96" s="41"/>
    </row>
    <row r="97" spans="3:9">
      <c r="C97" s="41"/>
      <c r="D97" s="41"/>
      <c r="E97" s="41"/>
      <c r="F97" s="41"/>
      <c r="G97" s="41"/>
      <c r="H97" s="41"/>
      <c r="I97" s="41"/>
    </row>
    <row r="98" spans="3:9">
      <c r="C98" s="41"/>
      <c r="D98" s="41"/>
      <c r="E98" s="41"/>
      <c r="F98" s="41"/>
      <c r="G98" s="41"/>
      <c r="H98" s="41"/>
      <c r="I98" s="41"/>
    </row>
    <row r="99" spans="3:9">
      <c r="C99" s="41"/>
      <c r="D99" s="41"/>
      <c r="E99" s="41"/>
      <c r="F99" s="41"/>
      <c r="G99" s="41"/>
      <c r="H99" s="41"/>
      <c r="I99" s="41"/>
    </row>
    <row r="100" spans="3:9">
      <c r="C100" s="41"/>
      <c r="D100" s="41"/>
      <c r="E100" s="41"/>
      <c r="F100" s="41"/>
      <c r="G100" s="41"/>
      <c r="H100" s="41"/>
      <c r="I100" s="41"/>
    </row>
    <row r="101" spans="3:9">
      <c r="C101" s="41"/>
      <c r="D101" s="41"/>
      <c r="E101" s="41"/>
      <c r="F101" s="41"/>
      <c r="G101" s="41"/>
      <c r="H101" s="41"/>
      <c r="I101" s="41"/>
    </row>
    <row r="102" spans="3:9">
      <c r="C102" s="41"/>
      <c r="D102" s="41"/>
      <c r="E102" s="41"/>
      <c r="F102" s="41"/>
      <c r="G102" s="41"/>
      <c r="H102" s="41"/>
      <c r="I102" s="41"/>
    </row>
    <row r="103" spans="3:9">
      <c r="C103" s="41"/>
      <c r="D103" s="41"/>
      <c r="E103" s="41"/>
      <c r="F103" s="41"/>
      <c r="G103" s="41"/>
      <c r="H103" s="41"/>
      <c r="I103" s="41"/>
    </row>
    <row r="104" spans="3:9">
      <c r="C104" s="41"/>
      <c r="D104" s="41"/>
      <c r="E104" s="41"/>
      <c r="F104" s="41"/>
      <c r="G104" s="41"/>
      <c r="H104" s="41"/>
      <c r="I104" s="41"/>
    </row>
    <row r="105" spans="3:9">
      <c r="C105" s="41"/>
      <c r="D105" s="41"/>
      <c r="E105" s="41"/>
      <c r="F105" s="41"/>
      <c r="G105" s="41"/>
      <c r="H105" s="41"/>
      <c r="I105" s="41"/>
    </row>
    <row r="106" spans="3:9">
      <c r="C106" s="41"/>
      <c r="D106" s="41"/>
      <c r="E106" s="41"/>
      <c r="F106" s="41"/>
      <c r="G106" s="41"/>
      <c r="H106" s="41"/>
      <c r="I106" s="41"/>
    </row>
    <row r="107" spans="3:9">
      <c r="C107" s="41"/>
      <c r="D107" s="41"/>
      <c r="E107" s="41"/>
      <c r="F107" s="41"/>
      <c r="G107" s="41"/>
      <c r="H107" s="41"/>
      <c r="I107" s="41"/>
    </row>
    <row r="108" spans="3:9">
      <c r="C108" s="41"/>
      <c r="D108" s="41"/>
      <c r="E108" s="41"/>
      <c r="F108" s="41"/>
      <c r="G108" s="41"/>
      <c r="H108" s="41"/>
      <c r="I108" s="41"/>
    </row>
    <row r="109" spans="3:9">
      <c r="C109" s="41"/>
      <c r="D109" s="41"/>
      <c r="E109" s="41"/>
      <c r="F109" s="41"/>
      <c r="G109" s="41"/>
      <c r="H109" s="41"/>
      <c r="I109" s="41"/>
    </row>
    <row r="110" spans="3:9">
      <c r="C110" s="41"/>
      <c r="D110" s="41"/>
      <c r="E110" s="41"/>
      <c r="F110" s="41"/>
      <c r="G110" s="41"/>
      <c r="H110" s="41"/>
      <c r="I110" s="41"/>
    </row>
    <row r="111" spans="3:9">
      <c r="C111" s="41"/>
      <c r="D111" s="41"/>
      <c r="E111" s="41"/>
      <c r="F111" s="41"/>
      <c r="G111" s="41"/>
      <c r="H111" s="41"/>
      <c r="I111" s="41"/>
    </row>
    <row r="112" spans="3:9">
      <c r="C112" s="41"/>
      <c r="D112" s="41"/>
      <c r="E112" s="41"/>
      <c r="F112" s="41"/>
      <c r="G112" s="41"/>
      <c r="H112" s="41"/>
      <c r="I112" s="41"/>
    </row>
    <row r="113" spans="3:9">
      <c r="C113" s="41"/>
      <c r="D113" s="41"/>
      <c r="E113" s="41"/>
      <c r="F113" s="41"/>
      <c r="G113" s="41"/>
      <c r="H113" s="41"/>
      <c r="I113" s="41"/>
    </row>
    <row r="114" spans="3:9">
      <c r="C114" s="41"/>
      <c r="D114" s="41"/>
      <c r="E114" s="41"/>
      <c r="F114" s="41"/>
      <c r="G114" s="41"/>
      <c r="H114" s="41"/>
      <c r="I114" s="41"/>
    </row>
    <row r="115" spans="3:9">
      <c r="C115" s="41"/>
      <c r="D115" s="41"/>
      <c r="E115" s="41"/>
      <c r="F115" s="41"/>
      <c r="G115" s="41"/>
      <c r="H115" s="41"/>
      <c r="I115" s="41"/>
    </row>
    <row r="116" spans="3:9">
      <c r="C116" s="41"/>
      <c r="D116" s="41"/>
      <c r="E116" s="41"/>
      <c r="F116" s="41"/>
      <c r="G116" s="41"/>
      <c r="H116" s="41"/>
      <c r="I116" s="41"/>
    </row>
    <row r="117" spans="3:9">
      <c r="C117" s="41"/>
      <c r="D117" s="41"/>
      <c r="E117" s="41"/>
      <c r="F117" s="41"/>
      <c r="G117" s="41"/>
      <c r="H117" s="41"/>
      <c r="I117" s="41"/>
    </row>
    <row r="118" spans="3:9">
      <c r="C118" s="41"/>
      <c r="D118" s="41"/>
      <c r="E118" s="41"/>
      <c r="F118" s="41"/>
      <c r="G118" s="41"/>
      <c r="H118" s="41"/>
      <c r="I118" s="41"/>
    </row>
    <row r="119" spans="3:9">
      <c r="C119" s="41"/>
      <c r="D119" s="41"/>
      <c r="E119" s="41"/>
      <c r="F119" s="41"/>
      <c r="G119" s="41"/>
      <c r="H119" s="41"/>
      <c r="I119" s="41"/>
    </row>
    <row r="120" spans="3:9">
      <c r="C120" s="41"/>
      <c r="D120" s="41"/>
      <c r="E120" s="41"/>
      <c r="F120" s="41"/>
      <c r="G120" s="41"/>
      <c r="H120" s="41"/>
      <c r="I120" s="41"/>
    </row>
    <row r="121" spans="3:9">
      <c r="C121" s="41"/>
      <c r="D121" s="41"/>
      <c r="E121" s="41"/>
      <c r="F121" s="41"/>
      <c r="G121" s="41"/>
      <c r="H121" s="41"/>
      <c r="I121" s="41"/>
    </row>
    <row r="122" spans="3:9">
      <c r="C122" s="41"/>
      <c r="D122" s="41"/>
      <c r="E122" s="41"/>
      <c r="F122" s="41"/>
      <c r="G122" s="41"/>
      <c r="H122" s="41"/>
      <c r="I122" s="41"/>
    </row>
    <row r="123" spans="3:9">
      <c r="C123" s="41"/>
      <c r="D123" s="41"/>
      <c r="E123" s="41"/>
      <c r="F123" s="41"/>
      <c r="G123" s="41"/>
      <c r="H123" s="41"/>
      <c r="I123" s="41"/>
    </row>
    <row r="124" spans="3:9">
      <c r="C124" s="41"/>
      <c r="D124" s="41"/>
      <c r="E124" s="41"/>
      <c r="F124" s="41"/>
      <c r="G124" s="41"/>
      <c r="H124" s="41"/>
      <c r="I124" s="41"/>
    </row>
    <row r="125" spans="3:9">
      <c r="C125" s="41"/>
      <c r="D125" s="41"/>
      <c r="E125" s="41"/>
      <c r="F125" s="41"/>
      <c r="G125" s="41"/>
      <c r="H125" s="41"/>
      <c r="I125" s="41"/>
    </row>
    <row r="126" spans="3:9">
      <c r="C126" s="41"/>
      <c r="D126" s="41"/>
      <c r="E126" s="41"/>
      <c r="F126" s="41"/>
      <c r="G126" s="41"/>
      <c r="H126" s="41"/>
      <c r="I126" s="41"/>
    </row>
    <row r="127" spans="3:9">
      <c r="C127" s="41"/>
      <c r="D127" s="41"/>
      <c r="E127" s="41"/>
      <c r="F127" s="41"/>
      <c r="G127" s="41"/>
      <c r="H127" s="41"/>
      <c r="I127" s="41"/>
    </row>
    <row r="128" spans="3:9">
      <c r="C128" s="41"/>
      <c r="D128" s="41"/>
      <c r="E128" s="41"/>
      <c r="F128" s="41"/>
      <c r="G128" s="41"/>
      <c r="H128" s="41"/>
      <c r="I128" s="41"/>
    </row>
    <row r="129" spans="3:9">
      <c r="C129" s="41"/>
      <c r="D129" s="41"/>
      <c r="E129" s="41"/>
      <c r="F129" s="41"/>
      <c r="G129" s="41"/>
      <c r="H129" s="41"/>
      <c r="I129" s="41"/>
    </row>
    <row r="130" spans="3:9">
      <c r="C130" s="41"/>
      <c r="D130" s="41"/>
      <c r="E130" s="41"/>
      <c r="F130" s="41"/>
      <c r="G130" s="41"/>
      <c r="H130" s="41"/>
      <c r="I130" s="41"/>
    </row>
    <row r="131" spans="3:9">
      <c r="C131" s="41"/>
      <c r="D131" s="41"/>
      <c r="E131" s="41"/>
      <c r="F131" s="41"/>
      <c r="G131" s="41"/>
      <c r="H131" s="41"/>
      <c r="I131" s="41"/>
    </row>
    <row r="132" spans="3:9">
      <c r="C132" s="41"/>
      <c r="D132" s="41"/>
      <c r="E132" s="41"/>
      <c r="F132" s="41"/>
      <c r="G132" s="41"/>
      <c r="H132" s="41"/>
      <c r="I132" s="41"/>
    </row>
    <row r="133" spans="3:9">
      <c r="C133" s="41"/>
      <c r="D133" s="41"/>
      <c r="E133" s="41"/>
      <c r="F133" s="41"/>
      <c r="G133" s="41"/>
      <c r="H133" s="41"/>
      <c r="I133" s="41"/>
    </row>
    <row r="134" spans="3:9">
      <c r="C134" s="41"/>
      <c r="D134" s="41"/>
      <c r="E134" s="41"/>
      <c r="F134" s="41"/>
      <c r="G134" s="41"/>
      <c r="H134" s="41"/>
      <c r="I134" s="41"/>
    </row>
    <row r="135" spans="3:9">
      <c r="C135" s="41"/>
      <c r="D135" s="41"/>
      <c r="E135" s="41"/>
      <c r="F135" s="41"/>
      <c r="G135" s="41"/>
      <c r="H135" s="41"/>
      <c r="I135" s="41"/>
    </row>
    <row r="136" spans="3:9">
      <c r="C136" s="41"/>
      <c r="D136" s="41"/>
      <c r="E136" s="41"/>
      <c r="F136" s="41"/>
      <c r="G136" s="41"/>
      <c r="H136" s="41"/>
      <c r="I136" s="41"/>
    </row>
    <row r="137" spans="3:9">
      <c r="C137" s="41"/>
      <c r="D137" s="41"/>
      <c r="E137" s="41"/>
      <c r="F137" s="41"/>
      <c r="G137" s="41"/>
      <c r="H137" s="41"/>
      <c r="I137" s="41"/>
    </row>
    <row r="138" spans="3:9">
      <c r="C138" s="41"/>
      <c r="D138" s="41"/>
      <c r="E138" s="41"/>
      <c r="F138" s="41"/>
      <c r="G138" s="41"/>
      <c r="H138" s="41"/>
      <c r="I138" s="41"/>
    </row>
    <row r="139" spans="3:9">
      <c r="C139" s="41"/>
      <c r="D139" s="41"/>
      <c r="E139" s="41"/>
      <c r="F139" s="41"/>
      <c r="G139" s="41"/>
      <c r="H139" s="41"/>
      <c r="I139" s="41"/>
    </row>
    <row r="140" spans="3:9">
      <c r="C140" s="41"/>
      <c r="D140" s="41"/>
      <c r="E140" s="41"/>
      <c r="F140" s="41"/>
      <c r="G140" s="41"/>
      <c r="H140" s="41"/>
      <c r="I140" s="41"/>
    </row>
    <row r="141" spans="3:9">
      <c r="C141" s="41"/>
      <c r="D141" s="41"/>
      <c r="E141" s="41"/>
      <c r="F141" s="41"/>
      <c r="G141" s="41"/>
      <c r="H141" s="41"/>
      <c r="I141" s="41"/>
    </row>
    <row r="142" spans="3:9">
      <c r="C142" s="41"/>
      <c r="D142" s="41"/>
      <c r="E142" s="41"/>
      <c r="F142" s="41"/>
      <c r="G142" s="41"/>
      <c r="H142" s="41"/>
      <c r="I142" s="41"/>
    </row>
    <row r="143" spans="3:9">
      <c r="C143" s="41"/>
      <c r="D143" s="41"/>
      <c r="E143" s="41"/>
      <c r="F143" s="41"/>
      <c r="G143" s="41"/>
      <c r="H143" s="41"/>
      <c r="I143" s="41"/>
    </row>
    <row r="144" spans="3:9">
      <c r="C144" s="41"/>
      <c r="D144" s="41"/>
      <c r="E144" s="41"/>
      <c r="F144" s="41"/>
      <c r="G144" s="41"/>
      <c r="H144" s="41"/>
      <c r="I144" s="41"/>
    </row>
    <row r="145" spans="3:9">
      <c r="C145" s="41"/>
      <c r="D145" s="41"/>
      <c r="E145" s="41"/>
      <c r="F145" s="41"/>
      <c r="G145" s="41"/>
      <c r="H145" s="41"/>
      <c r="I145" s="41"/>
    </row>
    <row r="146" spans="3:9">
      <c r="C146" s="41"/>
      <c r="D146" s="41"/>
      <c r="E146" s="41"/>
      <c r="F146" s="41"/>
      <c r="G146" s="41"/>
      <c r="H146" s="41"/>
      <c r="I146" s="41"/>
    </row>
    <row r="147" spans="3:9">
      <c r="C147" s="41"/>
      <c r="D147" s="41"/>
      <c r="E147" s="41"/>
      <c r="F147" s="41"/>
      <c r="G147" s="41"/>
      <c r="H147" s="41"/>
      <c r="I147" s="41"/>
    </row>
    <row r="148" spans="3:9">
      <c r="C148" s="41"/>
      <c r="D148" s="41"/>
      <c r="E148" s="41"/>
      <c r="F148" s="41"/>
      <c r="G148" s="41"/>
      <c r="H148" s="41"/>
      <c r="I148" s="41"/>
    </row>
    <row r="149" spans="3:9">
      <c r="C149" s="41"/>
      <c r="D149" s="41"/>
      <c r="E149" s="41"/>
      <c r="F149" s="41"/>
      <c r="G149" s="41"/>
      <c r="H149" s="41"/>
      <c r="I149" s="41"/>
    </row>
    <row r="150" spans="3:9">
      <c r="C150" s="41"/>
      <c r="D150" s="41"/>
      <c r="E150" s="41"/>
      <c r="F150" s="41"/>
      <c r="G150" s="41"/>
      <c r="H150" s="41"/>
      <c r="I150" s="41"/>
    </row>
    <row r="151" spans="3:9">
      <c r="C151" s="41"/>
      <c r="D151" s="41"/>
      <c r="E151" s="41"/>
      <c r="F151" s="41"/>
      <c r="G151" s="41"/>
      <c r="H151" s="41"/>
      <c r="I151" s="41"/>
    </row>
    <row r="152" spans="3:9">
      <c r="C152" s="41"/>
      <c r="D152" s="41"/>
      <c r="E152" s="41"/>
      <c r="F152" s="41"/>
      <c r="G152" s="41"/>
      <c r="H152" s="41"/>
      <c r="I152" s="41"/>
    </row>
    <row r="153" spans="3:9">
      <c r="C153" s="41"/>
      <c r="D153" s="41"/>
      <c r="E153" s="41"/>
      <c r="F153" s="41"/>
      <c r="G153" s="41"/>
      <c r="H153" s="41"/>
      <c r="I153" s="41"/>
    </row>
    <row r="154" spans="3:9">
      <c r="C154" s="41"/>
      <c r="D154" s="41"/>
      <c r="E154" s="41"/>
      <c r="F154" s="41"/>
      <c r="G154" s="41"/>
      <c r="H154" s="41"/>
      <c r="I154" s="41"/>
    </row>
    <row r="155" spans="3:9">
      <c r="C155" s="41"/>
      <c r="D155" s="41"/>
      <c r="E155" s="41"/>
      <c r="F155" s="41"/>
      <c r="G155" s="41"/>
      <c r="H155" s="41"/>
      <c r="I155" s="41"/>
    </row>
    <row r="156" spans="3:9">
      <c r="C156" s="41"/>
      <c r="D156" s="41"/>
      <c r="E156" s="41"/>
      <c r="F156" s="41"/>
      <c r="G156" s="41"/>
      <c r="H156" s="41"/>
      <c r="I156" s="41"/>
    </row>
    <row r="157" spans="3:9">
      <c r="C157" s="41"/>
      <c r="D157" s="41"/>
      <c r="E157" s="41"/>
      <c r="F157" s="41"/>
      <c r="G157" s="41"/>
      <c r="H157" s="41"/>
      <c r="I157" s="41"/>
    </row>
    <row r="158" spans="3:9">
      <c r="C158" s="41"/>
      <c r="D158" s="41"/>
      <c r="E158" s="41"/>
      <c r="F158" s="41"/>
      <c r="G158" s="41"/>
      <c r="H158" s="41"/>
      <c r="I158" s="41"/>
    </row>
    <row r="159" spans="3:9">
      <c r="C159" s="41"/>
      <c r="D159" s="41"/>
      <c r="E159" s="41"/>
      <c r="F159" s="41"/>
      <c r="G159" s="41"/>
      <c r="H159" s="41"/>
      <c r="I159" s="41"/>
    </row>
    <row r="160" spans="3:9">
      <c r="C160" s="41"/>
      <c r="D160" s="41"/>
      <c r="E160" s="41"/>
      <c r="F160" s="41"/>
      <c r="G160" s="41"/>
      <c r="H160" s="41"/>
      <c r="I160" s="41"/>
    </row>
    <row r="161" spans="3:9">
      <c r="C161" s="41"/>
      <c r="D161" s="41"/>
      <c r="E161" s="41"/>
      <c r="F161" s="41"/>
      <c r="G161" s="41"/>
      <c r="H161" s="41"/>
      <c r="I161" s="41"/>
    </row>
    <row r="162" spans="3:9">
      <c r="C162" s="41"/>
      <c r="D162" s="41"/>
      <c r="E162" s="41"/>
      <c r="F162" s="41"/>
      <c r="G162" s="41"/>
      <c r="H162" s="41"/>
      <c r="I162" s="41"/>
    </row>
    <row r="163" spans="3:9">
      <c r="C163" s="41"/>
      <c r="D163" s="41"/>
      <c r="E163" s="41"/>
      <c r="F163" s="41"/>
      <c r="G163" s="41"/>
      <c r="H163" s="41"/>
      <c r="I163" s="41"/>
    </row>
    <row r="164" spans="3:9">
      <c r="C164" s="41"/>
      <c r="D164" s="41"/>
      <c r="E164" s="41"/>
      <c r="F164" s="41"/>
      <c r="G164" s="41"/>
      <c r="H164" s="41"/>
      <c r="I164" s="41"/>
    </row>
    <row r="165" spans="3:9">
      <c r="C165" s="41"/>
      <c r="D165" s="41"/>
      <c r="E165" s="41"/>
      <c r="F165" s="41"/>
      <c r="G165" s="41"/>
      <c r="H165" s="41"/>
      <c r="I165" s="41"/>
    </row>
    <row r="166" spans="3:9">
      <c r="C166" s="41"/>
      <c r="D166" s="41"/>
      <c r="E166" s="41"/>
      <c r="F166" s="41"/>
      <c r="G166" s="41"/>
      <c r="H166" s="41"/>
      <c r="I166" s="41"/>
    </row>
    <row r="167" spans="3:9">
      <c r="C167" s="41"/>
      <c r="D167" s="41"/>
      <c r="E167" s="41"/>
      <c r="F167" s="41"/>
      <c r="G167" s="41"/>
      <c r="H167" s="41"/>
      <c r="I167" s="41"/>
    </row>
    <row r="168" spans="3:9">
      <c r="C168" s="41"/>
      <c r="D168" s="41"/>
      <c r="E168" s="41"/>
      <c r="F168" s="41"/>
      <c r="G168" s="41"/>
      <c r="H168" s="41"/>
      <c r="I168" s="41"/>
    </row>
    <row r="169" spans="3:9">
      <c r="C169" s="41"/>
      <c r="D169" s="41"/>
      <c r="E169" s="41"/>
      <c r="F169" s="41"/>
      <c r="G169" s="41"/>
      <c r="H169" s="41"/>
      <c r="I169" s="41"/>
    </row>
    <row r="170" spans="3:9">
      <c r="C170" s="41"/>
      <c r="D170" s="41"/>
      <c r="E170" s="41"/>
      <c r="F170" s="41"/>
      <c r="G170" s="41"/>
      <c r="H170" s="41"/>
      <c r="I170" s="41"/>
    </row>
    <row r="171" spans="3:9">
      <c r="C171" s="41"/>
      <c r="D171" s="41"/>
      <c r="E171" s="41"/>
      <c r="F171" s="41"/>
      <c r="G171" s="41"/>
      <c r="H171" s="41"/>
      <c r="I171" s="41"/>
    </row>
    <row r="172" spans="3:9">
      <c r="C172" s="41"/>
      <c r="D172" s="41"/>
      <c r="E172" s="41"/>
      <c r="F172" s="41"/>
      <c r="G172" s="41"/>
      <c r="H172" s="41"/>
      <c r="I172" s="41"/>
    </row>
    <row r="173" spans="3:9">
      <c r="C173" s="41"/>
      <c r="D173" s="41"/>
      <c r="E173" s="41"/>
      <c r="F173" s="41"/>
      <c r="G173" s="41"/>
      <c r="H173" s="41"/>
      <c r="I173" s="41"/>
    </row>
    <row r="174" spans="3:9">
      <c r="C174" s="41"/>
      <c r="D174" s="41"/>
      <c r="E174" s="41"/>
      <c r="F174" s="41"/>
      <c r="G174" s="41"/>
      <c r="H174" s="41"/>
      <c r="I174" s="41"/>
    </row>
    <row r="175" spans="3:9">
      <c r="C175" s="41"/>
      <c r="D175" s="41"/>
      <c r="E175" s="41"/>
      <c r="F175" s="41"/>
      <c r="G175" s="41"/>
      <c r="H175" s="41"/>
      <c r="I175" s="41"/>
    </row>
    <row r="176" spans="3:9">
      <c r="C176" s="41"/>
      <c r="D176" s="41"/>
      <c r="E176" s="41"/>
      <c r="F176" s="41"/>
      <c r="G176" s="41"/>
      <c r="H176" s="41"/>
      <c r="I176" s="41"/>
    </row>
    <row r="177" spans="3:9">
      <c r="C177" s="41"/>
      <c r="D177" s="41"/>
      <c r="E177" s="41"/>
      <c r="F177" s="41"/>
      <c r="G177" s="41"/>
      <c r="H177" s="41"/>
      <c r="I177" s="41"/>
    </row>
    <row r="178" spans="3:9">
      <c r="C178" s="41"/>
      <c r="D178" s="41"/>
      <c r="E178" s="41"/>
      <c r="F178" s="41"/>
      <c r="G178" s="41"/>
      <c r="H178" s="41"/>
      <c r="I178" s="41"/>
    </row>
    <row r="179" spans="3:9">
      <c r="C179" s="41"/>
      <c r="D179" s="41"/>
      <c r="E179" s="41"/>
      <c r="F179" s="41"/>
      <c r="G179" s="41"/>
      <c r="H179" s="41"/>
      <c r="I179" s="41"/>
    </row>
    <row r="180" spans="3:9">
      <c r="C180" s="41"/>
      <c r="D180" s="41"/>
      <c r="E180" s="41"/>
      <c r="F180" s="41"/>
      <c r="G180" s="41"/>
      <c r="H180" s="41"/>
      <c r="I180" s="41"/>
    </row>
    <row r="181" spans="3:9">
      <c r="C181" s="41"/>
      <c r="D181" s="41"/>
      <c r="E181" s="41"/>
      <c r="F181" s="41"/>
      <c r="G181" s="41"/>
      <c r="H181" s="41"/>
      <c r="I181" s="41"/>
    </row>
    <row r="182" spans="3:9">
      <c r="C182" s="41"/>
      <c r="D182" s="41"/>
      <c r="E182" s="41"/>
      <c r="F182" s="41"/>
      <c r="G182" s="41"/>
      <c r="H182" s="41"/>
      <c r="I182" s="41"/>
    </row>
    <row r="183" spans="3:9">
      <c r="C183" s="41"/>
      <c r="D183" s="41"/>
      <c r="E183" s="41"/>
      <c r="F183" s="41"/>
      <c r="G183" s="41"/>
      <c r="H183" s="41"/>
      <c r="I183" s="41"/>
    </row>
    <row r="184" spans="3:9">
      <c r="C184" s="41"/>
      <c r="D184" s="41"/>
      <c r="E184" s="41"/>
      <c r="F184" s="41"/>
      <c r="G184" s="41"/>
      <c r="H184" s="41"/>
      <c r="I184" s="41"/>
    </row>
    <row r="185" spans="3:9">
      <c r="C185" s="41"/>
      <c r="D185" s="41"/>
      <c r="E185" s="41"/>
      <c r="F185" s="41"/>
      <c r="G185" s="41"/>
      <c r="H185" s="41"/>
      <c r="I185" s="41"/>
    </row>
    <row r="186" spans="3:9">
      <c r="C186" s="41"/>
      <c r="D186" s="41"/>
      <c r="E186" s="41"/>
      <c r="F186" s="41"/>
      <c r="G186" s="41"/>
      <c r="H186" s="41"/>
      <c r="I186" s="41"/>
    </row>
    <row r="187" spans="3:9">
      <c r="C187" s="41"/>
      <c r="D187" s="41"/>
      <c r="E187" s="41"/>
      <c r="F187" s="41"/>
      <c r="G187" s="41"/>
      <c r="H187" s="41"/>
      <c r="I187" s="41"/>
    </row>
    <row r="188" spans="3:9">
      <c r="C188" s="41"/>
      <c r="D188" s="41"/>
      <c r="E188" s="41"/>
      <c r="F188" s="41"/>
      <c r="G188" s="41"/>
      <c r="H188" s="41"/>
      <c r="I188" s="41"/>
    </row>
    <row r="189" spans="3:9">
      <c r="C189" s="41"/>
      <c r="D189" s="41"/>
      <c r="E189" s="41"/>
      <c r="F189" s="41"/>
      <c r="G189" s="41"/>
      <c r="H189" s="41"/>
      <c r="I189" s="41"/>
    </row>
    <row r="190" spans="3:9">
      <c r="C190" s="41"/>
      <c r="D190" s="41"/>
      <c r="E190" s="41"/>
      <c r="F190" s="41"/>
      <c r="G190" s="41"/>
      <c r="H190" s="41"/>
      <c r="I190" s="41"/>
    </row>
    <row r="191" spans="3:9">
      <c r="C191" s="41"/>
      <c r="D191" s="41"/>
      <c r="E191" s="41"/>
      <c r="F191" s="41"/>
      <c r="G191" s="41"/>
      <c r="H191" s="41"/>
      <c r="I191" s="41"/>
    </row>
    <row r="192" spans="3:9">
      <c r="C192" s="41"/>
      <c r="D192" s="41"/>
      <c r="E192" s="41"/>
      <c r="F192" s="41"/>
      <c r="G192" s="41"/>
      <c r="H192" s="41"/>
      <c r="I192" s="41"/>
    </row>
    <row r="193" spans="3:9">
      <c r="C193" s="41"/>
      <c r="D193" s="41"/>
      <c r="E193" s="41"/>
      <c r="F193" s="41"/>
      <c r="G193" s="41"/>
      <c r="H193" s="41"/>
      <c r="I193" s="41"/>
    </row>
    <row r="194" spans="3:9">
      <c r="C194" s="41"/>
      <c r="D194" s="41"/>
      <c r="E194" s="41"/>
      <c r="F194" s="41"/>
      <c r="G194" s="41"/>
      <c r="H194" s="41"/>
      <c r="I194" s="41"/>
    </row>
    <row r="195" spans="3:9">
      <c r="C195" s="41"/>
      <c r="D195" s="41"/>
      <c r="E195" s="41"/>
      <c r="F195" s="41"/>
      <c r="G195" s="41"/>
      <c r="H195" s="41"/>
      <c r="I195" s="41"/>
    </row>
    <row r="196" spans="3:9">
      <c r="C196" s="41"/>
      <c r="D196" s="41"/>
      <c r="E196" s="41"/>
      <c r="F196" s="41"/>
      <c r="G196" s="41"/>
      <c r="H196" s="41"/>
      <c r="I196" s="41"/>
    </row>
    <row r="197" spans="3:9">
      <c r="C197" s="41"/>
      <c r="D197" s="41"/>
      <c r="E197" s="41"/>
      <c r="F197" s="41"/>
      <c r="G197" s="41"/>
      <c r="H197" s="41"/>
      <c r="I197" s="41"/>
    </row>
    <row r="198" spans="3:9">
      <c r="C198" s="41"/>
      <c r="D198" s="41"/>
      <c r="E198" s="41"/>
      <c r="F198" s="41"/>
      <c r="G198" s="41"/>
      <c r="H198" s="41"/>
      <c r="I198" s="41"/>
    </row>
    <row r="199" spans="3:9">
      <c r="C199" s="41"/>
      <c r="D199" s="41"/>
      <c r="E199" s="41"/>
      <c r="F199" s="41"/>
      <c r="G199" s="41"/>
      <c r="H199" s="41"/>
      <c r="I199" s="41"/>
    </row>
    <row r="200" spans="3:9">
      <c r="C200" s="41"/>
      <c r="D200" s="41"/>
      <c r="E200" s="41"/>
      <c r="F200" s="41"/>
      <c r="G200" s="41"/>
      <c r="H200" s="41"/>
      <c r="I200" s="41"/>
    </row>
    <row r="201" spans="3:9">
      <c r="C201" s="41"/>
      <c r="D201" s="41"/>
      <c r="E201" s="41"/>
      <c r="F201" s="41"/>
      <c r="G201" s="41"/>
      <c r="H201" s="41"/>
      <c r="I201" s="41"/>
    </row>
    <row r="202" spans="3:9">
      <c r="C202" s="41"/>
      <c r="D202" s="41"/>
      <c r="E202" s="41"/>
      <c r="F202" s="41"/>
      <c r="G202" s="41"/>
      <c r="H202" s="41"/>
      <c r="I202" s="41"/>
    </row>
    <row r="203" spans="3:9">
      <c r="C203" s="41"/>
      <c r="D203" s="41"/>
      <c r="E203" s="41"/>
      <c r="F203" s="41"/>
      <c r="G203" s="41"/>
      <c r="H203" s="41"/>
      <c r="I203" s="41"/>
    </row>
    <row r="204" spans="3:9">
      <c r="C204" s="41"/>
      <c r="D204" s="41"/>
      <c r="E204" s="41"/>
      <c r="F204" s="41"/>
      <c r="G204" s="41"/>
      <c r="H204" s="41"/>
      <c r="I204" s="41"/>
    </row>
    <row r="205" spans="3:9">
      <c r="C205" s="41"/>
      <c r="D205" s="41"/>
      <c r="E205" s="41"/>
      <c r="F205" s="41"/>
      <c r="G205" s="41"/>
      <c r="H205" s="41"/>
      <c r="I205" s="41"/>
    </row>
    <row r="206" spans="3:9">
      <c r="C206" s="41"/>
      <c r="D206" s="41"/>
      <c r="E206" s="41"/>
      <c r="F206" s="41"/>
      <c r="G206" s="41"/>
      <c r="H206" s="41"/>
      <c r="I206" s="41"/>
    </row>
    <row r="207" spans="3:9">
      <c r="C207" s="41"/>
      <c r="D207" s="41"/>
      <c r="E207" s="41"/>
      <c r="F207" s="41"/>
      <c r="G207" s="41"/>
      <c r="H207" s="41"/>
      <c r="I207" s="41"/>
    </row>
    <row r="208" spans="3:9">
      <c r="C208" s="41"/>
      <c r="D208" s="41"/>
      <c r="E208" s="41"/>
      <c r="F208" s="41"/>
      <c r="G208" s="41"/>
      <c r="H208" s="41"/>
      <c r="I208" s="41"/>
    </row>
    <row r="209" spans="3:9">
      <c r="C209" s="41"/>
      <c r="D209" s="41"/>
      <c r="E209" s="41"/>
      <c r="F209" s="41"/>
      <c r="G209" s="41"/>
      <c r="H209" s="41"/>
      <c r="I209" s="41"/>
    </row>
    <row r="210" spans="3:9">
      <c r="C210" s="41"/>
      <c r="D210" s="41"/>
      <c r="E210" s="41"/>
      <c r="F210" s="41"/>
      <c r="G210" s="41"/>
      <c r="H210" s="41"/>
      <c r="I210" s="41"/>
    </row>
    <row r="211" spans="3:9">
      <c r="C211" s="41"/>
      <c r="D211" s="41"/>
      <c r="E211" s="41"/>
      <c r="F211" s="41"/>
      <c r="G211" s="41"/>
      <c r="H211" s="41"/>
      <c r="I211" s="41"/>
    </row>
    <row r="212" spans="3:9">
      <c r="C212" s="41"/>
      <c r="D212" s="41"/>
      <c r="E212" s="41"/>
      <c r="F212" s="41"/>
      <c r="G212" s="41"/>
      <c r="H212" s="41"/>
      <c r="I212" s="41"/>
    </row>
    <row r="213" spans="3:9">
      <c r="C213" s="41"/>
      <c r="D213" s="41"/>
      <c r="E213" s="41"/>
      <c r="F213" s="41"/>
      <c r="G213" s="41"/>
      <c r="H213" s="41"/>
      <c r="I213" s="41"/>
    </row>
    <row r="214" spans="3:9">
      <c r="C214" s="41"/>
      <c r="D214" s="41"/>
      <c r="E214" s="41"/>
      <c r="F214" s="41"/>
      <c r="G214" s="41"/>
      <c r="H214" s="41"/>
      <c r="I214" s="41"/>
    </row>
    <row r="215" spans="3:9">
      <c r="C215" s="41"/>
      <c r="D215" s="41"/>
      <c r="E215" s="41"/>
      <c r="F215" s="41"/>
      <c r="G215" s="41"/>
      <c r="H215" s="41"/>
      <c r="I215" s="41"/>
    </row>
    <row r="216" spans="3:9">
      <c r="C216" s="41"/>
      <c r="D216" s="41"/>
      <c r="E216" s="41"/>
      <c r="F216" s="41"/>
      <c r="G216" s="41"/>
      <c r="H216" s="41"/>
      <c r="I216" s="41"/>
    </row>
    <row r="217" spans="3:9">
      <c r="C217" s="41"/>
      <c r="D217" s="41"/>
      <c r="E217" s="41"/>
      <c r="F217" s="41"/>
      <c r="G217" s="41"/>
      <c r="H217" s="41"/>
      <c r="I217" s="41"/>
    </row>
    <row r="218" spans="3:9">
      <c r="C218" s="41"/>
      <c r="D218" s="41"/>
      <c r="E218" s="41"/>
      <c r="F218" s="41"/>
      <c r="G218" s="41"/>
      <c r="H218" s="41"/>
      <c r="I218" s="41"/>
    </row>
    <row r="219" spans="3:9">
      <c r="C219" s="41"/>
      <c r="D219" s="41"/>
      <c r="E219" s="41"/>
      <c r="F219" s="41"/>
      <c r="G219" s="41"/>
      <c r="H219" s="41"/>
      <c r="I219" s="41"/>
    </row>
    <row r="220" spans="3:9">
      <c r="C220" s="41"/>
      <c r="D220" s="41"/>
      <c r="E220" s="41"/>
      <c r="F220" s="41"/>
      <c r="G220" s="41"/>
      <c r="H220" s="41"/>
      <c r="I220" s="41"/>
    </row>
    <row r="221" spans="3:9">
      <c r="C221" s="41"/>
      <c r="D221" s="41"/>
      <c r="E221" s="41"/>
      <c r="F221" s="41"/>
      <c r="G221" s="41"/>
      <c r="H221" s="41"/>
      <c r="I221" s="41"/>
    </row>
    <row r="222" spans="3:9">
      <c r="C222" s="41"/>
      <c r="D222" s="41"/>
      <c r="E222" s="41"/>
      <c r="F222" s="41"/>
      <c r="G222" s="41"/>
      <c r="H222" s="41"/>
      <c r="I222" s="41"/>
    </row>
    <row r="223" spans="3:9">
      <c r="C223" s="41"/>
      <c r="D223" s="41"/>
      <c r="E223" s="41"/>
      <c r="F223" s="41"/>
      <c r="G223" s="41"/>
      <c r="H223" s="41"/>
      <c r="I223" s="41"/>
    </row>
    <row r="224" spans="3:9">
      <c r="C224" s="41"/>
      <c r="D224" s="41"/>
      <c r="E224" s="41"/>
      <c r="F224" s="41"/>
      <c r="G224" s="41"/>
      <c r="H224" s="41"/>
      <c r="I224" s="41"/>
    </row>
    <row r="225" spans="3:9">
      <c r="C225" s="41"/>
      <c r="D225" s="41"/>
      <c r="E225" s="41"/>
      <c r="F225" s="41"/>
      <c r="G225" s="41"/>
      <c r="H225" s="41"/>
      <c r="I225" s="41"/>
    </row>
    <row r="226" spans="3:9">
      <c r="C226" s="41"/>
      <c r="D226" s="41"/>
      <c r="E226" s="41"/>
      <c r="F226" s="41"/>
      <c r="G226" s="41"/>
      <c r="H226" s="41"/>
      <c r="I226" s="41"/>
    </row>
    <row r="227" spans="3:9">
      <c r="C227" s="41"/>
      <c r="D227" s="41"/>
      <c r="E227" s="41"/>
      <c r="F227" s="41"/>
      <c r="G227" s="41"/>
      <c r="H227" s="41"/>
      <c r="I227" s="41"/>
    </row>
    <row r="228" spans="3:9">
      <c r="C228" s="41"/>
      <c r="D228" s="41"/>
      <c r="E228" s="41"/>
      <c r="F228" s="41"/>
      <c r="G228" s="41"/>
      <c r="H228" s="41"/>
      <c r="I228" s="41"/>
    </row>
    <row r="229" spans="3:9">
      <c r="C229" s="41"/>
      <c r="D229" s="41"/>
      <c r="E229" s="41"/>
      <c r="F229" s="41"/>
      <c r="G229" s="41"/>
      <c r="H229" s="41"/>
      <c r="I229" s="41"/>
    </row>
    <row r="230" spans="3:9">
      <c r="C230" s="41"/>
      <c r="D230" s="41"/>
      <c r="E230" s="41"/>
      <c r="F230" s="41"/>
      <c r="G230" s="41"/>
      <c r="H230" s="41"/>
      <c r="I230" s="41"/>
    </row>
    <row r="231" spans="3:9">
      <c r="C231" s="41"/>
      <c r="D231" s="41"/>
      <c r="E231" s="41"/>
      <c r="F231" s="41"/>
      <c r="G231" s="41"/>
      <c r="H231" s="41"/>
      <c r="I231" s="41"/>
    </row>
    <row r="232" spans="3:9">
      <c r="C232" s="41"/>
      <c r="D232" s="41"/>
      <c r="E232" s="41"/>
      <c r="F232" s="41"/>
      <c r="G232" s="41"/>
      <c r="H232" s="41"/>
      <c r="I232" s="41"/>
    </row>
    <row r="233" spans="3:9">
      <c r="C233" s="41"/>
      <c r="D233" s="41"/>
      <c r="E233" s="41"/>
      <c r="F233" s="41"/>
      <c r="G233" s="41"/>
      <c r="H233" s="41"/>
      <c r="I233" s="41"/>
    </row>
    <row r="234" spans="3:9">
      <c r="C234" s="41"/>
      <c r="D234" s="41"/>
      <c r="E234" s="41"/>
      <c r="F234" s="41"/>
      <c r="G234" s="41"/>
      <c r="H234" s="41"/>
      <c r="I234" s="41"/>
    </row>
    <row r="235" spans="3:9">
      <c r="C235" s="41"/>
      <c r="D235" s="41"/>
      <c r="E235" s="41"/>
      <c r="F235" s="41"/>
      <c r="G235" s="41"/>
      <c r="H235" s="41"/>
      <c r="I235" s="41"/>
    </row>
    <row r="236" spans="3:9">
      <c r="C236" s="41"/>
      <c r="D236" s="41"/>
      <c r="E236" s="41"/>
      <c r="F236" s="41"/>
      <c r="G236" s="41"/>
      <c r="H236" s="41"/>
      <c r="I236" s="41"/>
    </row>
    <row r="237" spans="3:9">
      <c r="C237" s="41"/>
      <c r="D237" s="41"/>
      <c r="E237" s="41"/>
      <c r="F237" s="41"/>
      <c r="G237" s="41"/>
      <c r="H237" s="41"/>
      <c r="I237" s="41"/>
    </row>
    <row r="238" spans="3:9">
      <c r="C238" s="41"/>
      <c r="D238" s="41"/>
      <c r="E238" s="41"/>
      <c r="F238" s="41"/>
      <c r="G238" s="41"/>
      <c r="H238" s="41"/>
      <c r="I238" s="41"/>
    </row>
    <row r="239" spans="3:9">
      <c r="C239" s="41"/>
      <c r="D239" s="41"/>
      <c r="E239" s="41"/>
      <c r="F239" s="41"/>
      <c r="G239" s="41"/>
      <c r="H239" s="41"/>
      <c r="I239" s="41"/>
    </row>
    <row r="240" spans="3:9">
      <c r="C240" s="41"/>
      <c r="D240" s="41"/>
      <c r="E240" s="41"/>
      <c r="F240" s="41"/>
      <c r="G240" s="41"/>
      <c r="H240" s="41"/>
      <c r="I240" s="41"/>
    </row>
    <row r="241" spans="3:9">
      <c r="C241" s="41"/>
      <c r="D241" s="41"/>
      <c r="E241" s="41"/>
      <c r="F241" s="41"/>
      <c r="G241" s="41"/>
      <c r="H241" s="41"/>
      <c r="I241" s="41"/>
    </row>
    <row r="242" spans="3:9">
      <c r="C242" s="41"/>
      <c r="D242" s="41"/>
      <c r="E242" s="41"/>
      <c r="F242" s="41"/>
      <c r="G242" s="41"/>
      <c r="H242" s="41"/>
      <c r="I242" s="41"/>
    </row>
    <row r="243" spans="3:9">
      <c r="C243" s="41"/>
      <c r="D243" s="41"/>
      <c r="E243" s="41"/>
      <c r="F243" s="41"/>
      <c r="G243" s="41"/>
      <c r="H243" s="41"/>
      <c r="I243" s="41"/>
    </row>
    <row r="244" spans="3:9">
      <c r="C244" s="41"/>
      <c r="D244" s="41"/>
      <c r="E244" s="41"/>
      <c r="F244" s="41"/>
      <c r="G244" s="41"/>
      <c r="H244" s="41"/>
      <c r="I244" s="41"/>
    </row>
    <row r="245" spans="3:9">
      <c r="C245" s="41"/>
      <c r="D245" s="41"/>
      <c r="E245" s="41"/>
      <c r="F245" s="41"/>
      <c r="G245" s="41"/>
      <c r="H245" s="41"/>
      <c r="I245" s="41"/>
    </row>
    <row r="246" spans="3:9">
      <c r="C246" s="41"/>
      <c r="D246" s="41"/>
      <c r="E246" s="41"/>
      <c r="F246" s="41"/>
      <c r="G246" s="41"/>
      <c r="H246" s="41"/>
      <c r="I246" s="41"/>
    </row>
    <row r="247" spans="3:9">
      <c r="C247" s="41"/>
      <c r="D247" s="41"/>
      <c r="E247" s="41"/>
      <c r="F247" s="41"/>
      <c r="G247" s="41"/>
      <c r="H247" s="41"/>
      <c r="I247" s="41"/>
    </row>
    <row r="248" spans="3:9">
      <c r="C248" s="41"/>
      <c r="D248" s="41"/>
      <c r="E248" s="41"/>
      <c r="F248" s="41"/>
      <c r="G248" s="41"/>
      <c r="H248" s="41"/>
      <c r="I248" s="41"/>
    </row>
    <row r="249" spans="3:9">
      <c r="C249" s="41"/>
      <c r="D249" s="41"/>
      <c r="E249" s="41"/>
      <c r="F249" s="41"/>
      <c r="G249" s="41"/>
      <c r="H249" s="41"/>
      <c r="I249" s="41"/>
    </row>
    <row r="250" spans="3:9">
      <c r="C250" s="41"/>
      <c r="D250" s="41"/>
      <c r="E250" s="41"/>
      <c r="F250" s="41"/>
      <c r="G250" s="41"/>
      <c r="H250" s="41"/>
      <c r="I250" s="41"/>
    </row>
    <row r="251" spans="3:9">
      <c r="C251" s="41"/>
      <c r="D251" s="41"/>
      <c r="E251" s="41"/>
      <c r="F251" s="41"/>
      <c r="G251" s="41"/>
      <c r="H251" s="41"/>
      <c r="I251" s="41"/>
    </row>
    <row r="252" spans="3:9">
      <c r="C252" s="41"/>
      <c r="D252" s="41"/>
      <c r="E252" s="41"/>
      <c r="F252" s="41"/>
      <c r="G252" s="41"/>
      <c r="H252" s="41"/>
      <c r="I252" s="41"/>
    </row>
    <row r="253" spans="3:9">
      <c r="C253" s="41"/>
      <c r="D253" s="41"/>
      <c r="E253" s="41"/>
      <c r="F253" s="41"/>
      <c r="G253" s="41"/>
      <c r="H253" s="41"/>
      <c r="I253" s="41"/>
    </row>
    <row r="254" spans="3:9">
      <c r="C254" s="41"/>
      <c r="D254" s="41"/>
      <c r="E254" s="41"/>
      <c r="F254" s="41"/>
      <c r="G254" s="41"/>
      <c r="H254" s="41"/>
      <c r="I254" s="41"/>
    </row>
    <row r="255" spans="3:9">
      <c r="C255" s="41"/>
      <c r="D255" s="41"/>
      <c r="E255" s="41"/>
      <c r="F255" s="41"/>
      <c r="G255" s="41"/>
      <c r="H255" s="41"/>
      <c r="I255" s="41"/>
    </row>
    <row r="256" spans="3:9">
      <c r="C256" s="41"/>
      <c r="D256" s="41"/>
      <c r="E256" s="41"/>
      <c r="F256" s="41"/>
      <c r="G256" s="41"/>
      <c r="H256" s="41"/>
      <c r="I256" s="41"/>
    </row>
    <row r="257" spans="3:9">
      <c r="C257" s="41"/>
      <c r="D257" s="41"/>
      <c r="E257" s="41"/>
      <c r="F257" s="41"/>
      <c r="G257" s="41"/>
      <c r="H257" s="41"/>
      <c r="I257" s="41"/>
    </row>
    <row r="258" spans="3:9">
      <c r="C258" s="41"/>
      <c r="D258" s="41"/>
      <c r="E258" s="41"/>
      <c r="F258" s="41"/>
      <c r="G258" s="41"/>
      <c r="H258" s="41"/>
      <c r="I258" s="41"/>
    </row>
    <row r="259" spans="3:9">
      <c r="C259" s="41"/>
      <c r="D259" s="41"/>
      <c r="E259" s="41"/>
      <c r="F259" s="41"/>
      <c r="G259" s="41"/>
      <c r="H259" s="41"/>
      <c r="I259" s="41"/>
    </row>
    <row r="260" spans="3:9">
      <c r="C260" s="41"/>
      <c r="D260" s="41"/>
      <c r="E260" s="41"/>
      <c r="F260" s="41"/>
      <c r="G260" s="41"/>
      <c r="H260" s="41"/>
      <c r="I260" s="41"/>
    </row>
    <row r="261" spans="3:9">
      <c r="C261" s="41"/>
      <c r="D261" s="41"/>
      <c r="E261" s="41"/>
      <c r="F261" s="41"/>
      <c r="G261" s="41"/>
      <c r="H261" s="41"/>
      <c r="I261" s="41"/>
    </row>
    <row r="262" spans="3:9">
      <c r="C262" s="41"/>
      <c r="D262" s="41"/>
      <c r="E262" s="41"/>
      <c r="F262" s="41"/>
      <c r="G262" s="41"/>
      <c r="H262" s="41"/>
      <c r="I262" s="41"/>
    </row>
    <row r="263" spans="3:9">
      <c r="C263" s="41"/>
      <c r="D263" s="41"/>
      <c r="E263" s="41"/>
      <c r="F263" s="41"/>
      <c r="G263" s="41"/>
      <c r="H263" s="41"/>
      <c r="I263" s="41"/>
    </row>
    <row r="264" spans="3:9">
      <c r="C264" s="41"/>
      <c r="D264" s="41"/>
      <c r="E264" s="41"/>
      <c r="F264" s="41"/>
      <c r="G264" s="41"/>
      <c r="H264" s="41"/>
      <c r="I264" s="41"/>
    </row>
    <row r="265" spans="3:9">
      <c r="C265" s="41"/>
      <c r="D265" s="41"/>
      <c r="E265" s="41"/>
      <c r="F265" s="41"/>
      <c r="G265" s="41"/>
      <c r="H265" s="41"/>
      <c r="I265" s="41"/>
    </row>
    <row r="266" spans="3:9">
      <c r="C266" s="41"/>
      <c r="D266" s="41"/>
      <c r="E266" s="41"/>
      <c r="F266" s="41"/>
      <c r="G266" s="41"/>
      <c r="H266" s="41"/>
      <c r="I266" s="41"/>
    </row>
    <row r="267" spans="3:9">
      <c r="C267" s="41"/>
      <c r="D267" s="41"/>
      <c r="E267" s="41"/>
      <c r="F267" s="41"/>
      <c r="G267" s="41"/>
      <c r="H267" s="41"/>
      <c r="I267" s="41"/>
    </row>
    <row r="268" spans="3:9">
      <c r="C268" s="41"/>
      <c r="D268" s="41"/>
      <c r="E268" s="41"/>
      <c r="F268" s="41"/>
      <c r="G268" s="41"/>
      <c r="H268" s="41"/>
      <c r="I268" s="41"/>
    </row>
    <row r="269" spans="3:9">
      <c r="C269" s="41"/>
      <c r="D269" s="41"/>
      <c r="E269" s="41"/>
      <c r="F269" s="41"/>
      <c r="G269" s="41"/>
      <c r="H269" s="41"/>
      <c r="I269" s="41"/>
    </row>
    <row r="270" spans="3:9">
      <c r="C270" s="41"/>
      <c r="D270" s="41"/>
      <c r="E270" s="41"/>
      <c r="F270" s="41"/>
      <c r="G270" s="41"/>
      <c r="H270" s="41"/>
      <c r="I270" s="41"/>
    </row>
    <row r="271" spans="3:9">
      <c r="C271" s="41"/>
      <c r="D271" s="41"/>
      <c r="E271" s="41"/>
      <c r="F271" s="41"/>
      <c r="G271" s="41"/>
      <c r="H271" s="41"/>
      <c r="I271" s="41"/>
    </row>
    <row r="272" spans="3:9">
      <c r="C272" s="41"/>
      <c r="D272" s="41"/>
      <c r="E272" s="41"/>
      <c r="F272" s="41"/>
      <c r="G272" s="41"/>
      <c r="H272" s="41"/>
      <c r="I272" s="41"/>
    </row>
    <row r="273" spans="3:9">
      <c r="C273" s="41"/>
      <c r="D273" s="41"/>
      <c r="E273" s="41"/>
      <c r="F273" s="41"/>
      <c r="G273" s="41"/>
      <c r="H273" s="41"/>
      <c r="I273" s="41"/>
    </row>
    <row r="274" spans="3:9">
      <c r="C274" s="41"/>
      <c r="D274" s="41"/>
      <c r="E274" s="41"/>
      <c r="F274" s="41"/>
      <c r="G274" s="41"/>
      <c r="H274" s="41"/>
      <c r="I274" s="41"/>
    </row>
    <row r="275" spans="3:9">
      <c r="C275" s="41"/>
      <c r="D275" s="41"/>
      <c r="E275" s="41"/>
      <c r="F275" s="41"/>
      <c r="G275" s="41"/>
      <c r="H275" s="41"/>
      <c r="I275" s="41"/>
    </row>
    <row r="276" spans="3:9">
      <c r="C276" s="41"/>
      <c r="D276" s="41"/>
      <c r="E276" s="41"/>
      <c r="F276" s="41"/>
      <c r="G276" s="41"/>
      <c r="H276" s="41"/>
      <c r="I276" s="41"/>
    </row>
    <row r="277" spans="3:9">
      <c r="C277" s="41"/>
      <c r="D277" s="41"/>
      <c r="E277" s="41"/>
      <c r="F277" s="41"/>
      <c r="G277" s="41"/>
      <c r="H277" s="41"/>
      <c r="I277" s="41"/>
    </row>
    <row r="278" spans="3:9">
      <c r="C278" s="41"/>
      <c r="D278" s="41"/>
      <c r="E278" s="41"/>
      <c r="F278" s="41"/>
      <c r="G278" s="41"/>
      <c r="H278" s="41"/>
      <c r="I278" s="41"/>
    </row>
    <row r="279" spans="3:9">
      <c r="C279" s="41"/>
      <c r="D279" s="41"/>
      <c r="E279" s="41"/>
      <c r="F279" s="41"/>
      <c r="G279" s="41"/>
      <c r="H279" s="41"/>
      <c r="I279" s="41"/>
    </row>
    <row r="280" spans="3:9">
      <c r="C280" s="41"/>
      <c r="D280" s="41"/>
      <c r="E280" s="41"/>
      <c r="F280" s="41"/>
      <c r="G280" s="41"/>
      <c r="H280" s="41"/>
      <c r="I280" s="41"/>
    </row>
    <row r="281" spans="3:9">
      <c r="C281" s="41"/>
      <c r="D281" s="41"/>
      <c r="E281" s="41"/>
      <c r="F281" s="41"/>
      <c r="G281" s="41"/>
      <c r="H281" s="41"/>
      <c r="I281" s="41"/>
    </row>
    <row r="282" spans="3:9">
      <c r="C282" s="41"/>
      <c r="D282" s="41"/>
      <c r="E282" s="41"/>
      <c r="F282" s="41"/>
      <c r="G282" s="41"/>
      <c r="H282" s="41"/>
      <c r="I282" s="41"/>
    </row>
    <row r="283" spans="3:9">
      <c r="C283" s="41"/>
      <c r="D283" s="41"/>
      <c r="E283" s="41"/>
      <c r="F283" s="41"/>
      <c r="G283" s="41"/>
      <c r="H283" s="41"/>
      <c r="I283" s="41"/>
    </row>
    <row r="284" spans="3:9">
      <c r="C284" s="41"/>
      <c r="D284" s="41"/>
      <c r="E284" s="41"/>
      <c r="F284" s="41"/>
      <c r="G284" s="41"/>
      <c r="H284" s="41"/>
      <c r="I284" s="41"/>
    </row>
    <row r="285" spans="3:9">
      <c r="C285" s="41"/>
      <c r="D285" s="41"/>
      <c r="E285" s="41"/>
      <c r="F285" s="41"/>
      <c r="G285" s="41"/>
      <c r="H285" s="41"/>
      <c r="I285" s="41"/>
    </row>
    <row r="286" spans="3:9">
      <c r="C286" s="41"/>
      <c r="D286" s="41"/>
      <c r="E286" s="41"/>
      <c r="F286" s="41"/>
      <c r="G286" s="41"/>
      <c r="H286" s="41"/>
      <c r="I286" s="41"/>
    </row>
    <row r="287" spans="3:9">
      <c r="C287" s="41"/>
      <c r="D287" s="41"/>
      <c r="E287" s="41"/>
      <c r="F287" s="41"/>
      <c r="G287" s="41"/>
      <c r="H287" s="41"/>
      <c r="I287" s="41"/>
    </row>
    <row r="288" spans="3:9">
      <c r="C288" s="41"/>
      <c r="D288" s="41"/>
      <c r="E288" s="41"/>
      <c r="F288" s="41"/>
      <c r="G288" s="41"/>
      <c r="H288" s="41"/>
      <c r="I288" s="41"/>
    </row>
    <row r="289" spans="3:9">
      <c r="C289" s="41"/>
      <c r="D289" s="41"/>
      <c r="E289" s="41"/>
      <c r="F289" s="41"/>
      <c r="G289" s="41"/>
      <c r="H289" s="41"/>
      <c r="I289" s="41"/>
    </row>
    <row r="290" spans="3:9">
      <c r="C290" s="41"/>
      <c r="D290" s="41"/>
      <c r="E290" s="41"/>
      <c r="F290" s="41"/>
      <c r="G290" s="41"/>
      <c r="H290" s="41"/>
      <c r="I290" s="41"/>
    </row>
    <row r="291" spans="3:9">
      <c r="C291" s="41"/>
      <c r="D291" s="41"/>
      <c r="E291" s="41"/>
      <c r="F291" s="41"/>
      <c r="G291" s="41"/>
      <c r="H291" s="41"/>
      <c r="I291" s="41"/>
    </row>
    <row r="292" spans="3:9">
      <c r="C292" s="41"/>
      <c r="D292" s="41"/>
      <c r="E292" s="41"/>
      <c r="F292" s="41"/>
      <c r="G292" s="41"/>
      <c r="H292" s="41"/>
      <c r="I292" s="41"/>
    </row>
    <row r="293" spans="3:9">
      <c r="C293" s="41"/>
      <c r="D293" s="41"/>
      <c r="E293" s="41"/>
      <c r="F293" s="41"/>
      <c r="G293" s="41"/>
      <c r="H293" s="41"/>
      <c r="I293" s="41"/>
    </row>
    <row r="294" spans="3:9">
      <c r="C294" s="41"/>
      <c r="D294" s="41"/>
      <c r="E294" s="41"/>
      <c r="F294" s="41"/>
      <c r="G294" s="41"/>
      <c r="H294" s="41"/>
      <c r="I294" s="41"/>
    </row>
    <row r="295" spans="3:9">
      <c r="C295" s="41"/>
      <c r="D295" s="41"/>
      <c r="E295" s="41"/>
      <c r="F295" s="41"/>
      <c r="G295" s="41"/>
      <c r="H295" s="41"/>
      <c r="I295" s="41"/>
    </row>
    <row r="296" spans="3:9">
      <c r="C296" s="41"/>
      <c r="D296" s="41"/>
      <c r="E296" s="41"/>
      <c r="F296" s="41"/>
      <c r="G296" s="41"/>
      <c r="H296" s="41"/>
      <c r="I296" s="41"/>
    </row>
    <row r="297" spans="3:9">
      <c r="C297" s="41"/>
      <c r="D297" s="41"/>
      <c r="E297" s="41"/>
      <c r="F297" s="41"/>
      <c r="G297" s="41"/>
      <c r="H297" s="41"/>
      <c r="I297" s="41"/>
    </row>
    <row r="298" spans="3:9">
      <c r="C298" s="41"/>
      <c r="D298" s="41"/>
      <c r="E298" s="41"/>
      <c r="F298" s="41"/>
      <c r="G298" s="41"/>
      <c r="H298" s="41"/>
      <c r="I298" s="41"/>
    </row>
    <row r="299" spans="3:9">
      <c r="C299" s="41"/>
      <c r="D299" s="41"/>
      <c r="E299" s="41"/>
      <c r="F299" s="41"/>
      <c r="G299" s="41"/>
      <c r="H299" s="41"/>
      <c r="I299" s="41"/>
    </row>
    <row r="300" spans="3:9">
      <c r="C300" s="41"/>
      <c r="D300" s="41"/>
      <c r="E300" s="41"/>
      <c r="F300" s="41"/>
      <c r="G300" s="41"/>
      <c r="H300" s="41"/>
      <c r="I300" s="41"/>
    </row>
    <row r="301" spans="3:9">
      <c r="C301" s="41"/>
      <c r="D301" s="41"/>
      <c r="E301" s="41"/>
      <c r="F301" s="41"/>
      <c r="G301" s="41"/>
      <c r="H301" s="41"/>
      <c r="I301" s="41"/>
    </row>
    <row r="302" spans="3:9">
      <c r="C302" s="41"/>
      <c r="D302" s="41"/>
      <c r="E302" s="41"/>
      <c r="F302" s="41"/>
      <c r="G302" s="41"/>
      <c r="H302" s="41"/>
      <c r="I302" s="41"/>
    </row>
    <row r="303" spans="3:9">
      <c r="C303" s="41"/>
      <c r="D303" s="41"/>
      <c r="E303" s="41"/>
      <c r="F303" s="41"/>
      <c r="G303" s="41"/>
      <c r="H303" s="41"/>
      <c r="I303" s="41"/>
    </row>
    <row r="304" spans="3:9">
      <c r="C304" s="41"/>
      <c r="D304" s="41"/>
      <c r="E304" s="41"/>
      <c r="F304" s="41"/>
      <c r="G304" s="41"/>
      <c r="H304" s="41"/>
      <c r="I304" s="41"/>
    </row>
    <row r="305" spans="3:9">
      <c r="C305" s="41"/>
      <c r="D305" s="41"/>
      <c r="E305" s="41"/>
      <c r="F305" s="41"/>
      <c r="G305" s="41"/>
      <c r="H305" s="41"/>
      <c r="I305" s="41"/>
    </row>
    <row r="306" spans="3:9">
      <c r="C306" s="41"/>
      <c r="D306" s="41"/>
      <c r="E306" s="41"/>
      <c r="F306" s="41"/>
      <c r="G306" s="41"/>
      <c r="H306" s="41"/>
      <c r="I306" s="41"/>
    </row>
    <row r="307" spans="3:9">
      <c r="C307" s="41"/>
      <c r="D307" s="41"/>
      <c r="E307" s="41"/>
      <c r="F307" s="41"/>
      <c r="G307" s="41"/>
      <c r="H307" s="41"/>
      <c r="I307" s="41"/>
    </row>
    <row r="308" spans="3:9">
      <c r="C308" s="41"/>
      <c r="D308" s="41"/>
      <c r="E308" s="41"/>
      <c r="F308" s="41"/>
      <c r="G308" s="41"/>
      <c r="H308" s="41"/>
      <c r="I308" s="41"/>
    </row>
    <row r="309" spans="3:9">
      <c r="C309" s="41"/>
      <c r="D309" s="41"/>
      <c r="E309" s="41"/>
      <c r="F309" s="41"/>
      <c r="G309" s="41"/>
      <c r="H309" s="41"/>
      <c r="I309" s="41"/>
    </row>
    <row r="310" spans="3:9">
      <c r="C310" s="41"/>
      <c r="D310" s="41"/>
      <c r="E310" s="41"/>
      <c r="F310" s="41"/>
      <c r="G310" s="41"/>
      <c r="H310" s="41"/>
      <c r="I310" s="41"/>
    </row>
    <row r="311" spans="3:9">
      <c r="C311" s="41"/>
      <c r="D311" s="41"/>
      <c r="E311" s="41"/>
      <c r="F311" s="41"/>
      <c r="G311" s="41"/>
      <c r="H311" s="41"/>
      <c r="I311" s="41"/>
    </row>
    <row r="312" spans="3:9">
      <c r="C312" s="41"/>
      <c r="D312" s="41"/>
      <c r="E312" s="41"/>
      <c r="F312" s="41"/>
      <c r="G312" s="41"/>
      <c r="H312" s="41"/>
      <c r="I312" s="41"/>
    </row>
    <row r="313" spans="3:9">
      <c r="C313" s="41"/>
      <c r="D313" s="41"/>
      <c r="E313" s="41"/>
      <c r="F313" s="41"/>
      <c r="G313" s="41"/>
      <c r="H313" s="41"/>
      <c r="I313" s="41"/>
    </row>
    <row r="314" spans="3:9">
      <c r="C314" s="41"/>
      <c r="D314" s="41"/>
      <c r="E314" s="41"/>
      <c r="F314" s="41"/>
      <c r="G314" s="41"/>
      <c r="H314" s="41"/>
      <c r="I314" s="41"/>
    </row>
    <row r="315" spans="3:9">
      <c r="C315" s="41"/>
      <c r="D315" s="41"/>
      <c r="E315" s="41"/>
      <c r="F315" s="41"/>
      <c r="G315" s="41"/>
      <c r="H315" s="41"/>
      <c r="I315" s="41"/>
    </row>
    <row r="316" spans="3:9">
      <c r="C316" s="41"/>
      <c r="D316" s="41"/>
      <c r="E316" s="41"/>
      <c r="F316" s="41"/>
      <c r="G316" s="41"/>
      <c r="H316" s="41"/>
      <c r="I316" s="41"/>
    </row>
    <row r="317" spans="3:9">
      <c r="C317" s="41"/>
      <c r="D317" s="41"/>
      <c r="E317" s="41"/>
      <c r="F317" s="41"/>
      <c r="G317" s="41"/>
      <c r="H317" s="41"/>
      <c r="I317" s="41"/>
    </row>
    <row r="318" spans="3:9">
      <c r="C318" s="41"/>
      <c r="D318" s="41"/>
      <c r="E318" s="41"/>
      <c r="F318" s="41"/>
      <c r="G318" s="41"/>
      <c r="H318" s="41"/>
      <c r="I318" s="41"/>
    </row>
    <row r="319" spans="3:9">
      <c r="C319" s="41"/>
      <c r="D319" s="41"/>
      <c r="E319" s="41"/>
      <c r="F319" s="41"/>
      <c r="G319" s="41"/>
      <c r="H319" s="41"/>
      <c r="I319" s="41"/>
    </row>
    <row r="320" spans="3:9">
      <c r="C320" s="41"/>
      <c r="D320" s="41"/>
      <c r="E320" s="41"/>
      <c r="F320" s="41"/>
      <c r="G320" s="41"/>
      <c r="H320" s="41"/>
      <c r="I320" s="41"/>
    </row>
    <row r="321" spans="3:9">
      <c r="C321" s="41"/>
      <c r="D321" s="41"/>
      <c r="E321" s="41"/>
      <c r="F321" s="41"/>
      <c r="G321" s="41"/>
      <c r="H321" s="41"/>
      <c r="I321" s="41"/>
    </row>
    <row r="322" spans="3:9">
      <c r="C322" s="41"/>
      <c r="D322" s="41"/>
      <c r="E322" s="41"/>
      <c r="F322" s="41"/>
      <c r="G322" s="41"/>
      <c r="H322" s="41"/>
      <c r="I322" s="41"/>
    </row>
    <row r="323" spans="3:9">
      <c r="C323" s="41"/>
      <c r="D323" s="41"/>
      <c r="E323" s="41"/>
      <c r="F323" s="41"/>
      <c r="G323" s="41"/>
      <c r="H323" s="41"/>
      <c r="I323" s="41"/>
    </row>
    <row r="324" spans="3:9">
      <c r="C324" s="41"/>
      <c r="D324" s="41"/>
      <c r="E324" s="41"/>
      <c r="F324" s="41"/>
      <c r="G324" s="41"/>
      <c r="H324" s="41"/>
      <c r="I324" s="41"/>
    </row>
    <row r="325" spans="3:9">
      <c r="C325" s="41"/>
      <c r="D325" s="41"/>
      <c r="E325" s="41"/>
      <c r="F325" s="41"/>
      <c r="G325" s="41"/>
      <c r="H325" s="41"/>
      <c r="I325" s="41"/>
    </row>
    <row r="326" spans="3:9">
      <c r="C326" s="41"/>
      <c r="D326" s="41"/>
      <c r="E326" s="41"/>
      <c r="F326" s="41"/>
      <c r="G326" s="41"/>
      <c r="H326" s="41"/>
      <c r="I326" s="41"/>
    </row>
    <row r="327" spans="3:9">
      <c r="C327" s="41"/>
      <c r="D327" s="41"/>
      <c r="E327" s="41"/>
      <c r="F327" s="41"/>
      <c r="G327" s="41"/>
      <c r="H327" s="41"/>
      <c r="I327" s="41"/>
    </row>
    <row r="328" spans="3:9">
      <c r="C328" s="41"/>
      <c r="D328" s="41"/>
      <c r="E328" s="41"/>
      <c r="F328" s="41"/>
      <c r="G328" s="41"/>
      <c r="H328" s="41"/>
      <c r="I328" s="41"/>
    </row>
    <row r="329" spans="3:9">
      <c r="C329" s="41"/>
      <c r="D329" s="41"/>
      <c r="E329" s="41"/>
      <c r="F329" s="41"/>
      <c r="G329" s="41"/>
      <c r="H329" s="41"/>
      <c r="I329" s="41"/>
    </row>
    <row r="330" spans="3:9">
      <c r="C330" s="41"/>
      <c r="D330" s="41"/>
      <c r="E330" s="41"/>
      <c r="F330" s="41"/>
      <c r="G330" s="41"/>
      <c r="H330" s="41"/>
      <c r="I330" s="41"/>
    </row>
    <row r="331" spans="3:9">
      <c r="C331" s="41"/>
      <c r="D331" s="41"/>
      <c r="E331" s="41"/>
      <c r="F331" s="41"/>
      <c r="G331" s="41"/>
      <c r="H331" s="41"/>
      <c r="I331" s="41"/>
    </row>
    <row r="332" spans="3:9">
      <c r="C332" s="41"/>
      <c r="D332" s="41"/>
      <c r="E332" s="41"/>
      <c r="F332" s="41"/>
      <c r="G332" s="41"/>
      <c r="H332" s="41"/>
      <c r="I332" s="41"/>
    </row>
    <row r="333" spans="3:9">
      <c r="C333" s="41"/>
      <c r="D333" s="41"/>
      <c r="E333" s="41"/>
      <c r="F333" s="41"/>
      <c r="G333" s="41"/>
      <c r="H333" s="41"/>
      <c r="I333" s="41"/>
    </row>
    <row r="334" spans="3:9">
      <c r="C334" s="41"/>
      <c r="D334" s="41"/>
      <c r="E334" s="41"/>
      <c r="F334" s="41"/>
      <c r="G334" s="41"/>
      <c r="H334" s="41"/>
      <c r="I334" s="41"/>
    </row>
    <row r="335" spans="3:9">
      <c r="C335" s="41"/>
      <c r="D335" s="41"/>
      <c r="E335" s="41"/>
      <c r="F335" s="41"/>
      <c r="G335" s="41"/>
      <c r="H335" s="41"/>
      <c r="I335" s="41"/>
    </row>
    <row r="336" spans="3:9">
      <c r="C336" s="41"/>
      <c r="D336" s="41"/>
      <c r="E336" s="41"/>
      <c r="F336" s="41"/>
      <c r="G336" s="41"/>
      <c r="H336" s="41"/>
      <c r="I336" s="41"/>
    </row>
    <row r="337" spans="3:9">
      <c r="C337" s="41"/>
      <c r="D337" s="41"/>
      <c r="E337" s="41"/>
      <c r="F337" s="41"/>
      <c r="G337" s="41"/>
      <c r="H337" s="41"/>
      <c r="I337" s="41"/>
    </row>
    <row r="338" spans="3:9">
      <c r="C338" s="41"/>
      <c r="D338" s="41"/>
      <c r="E338" s="41"/>
      <c r="F338" s="41"/>
      <c r="G338" s="41"/>
      <c r="H338" s="41"/>
      <c r="I338" s="41"/>
    </row>
    <row r="339" spans="3:9">
      <c r="C339" s="41"/>
      <c r="D339" s="41"/>
      <c r="E339" s="41"/>
      <c r="F339" s="41"/>
      <c r="G339" s="41"/>
      <c r="H339" s="41"/>
      <c r="I339" s="41"/>
    </row>
    <row r="340" spans="3:9">
      <c r="C340" s="41"/>
      <c r="D340" s="41"/>
      <c r="E340" s="41"/>
      <c r="F340" s="41"/>
      <c r="G340" s="41"/>
      <c r="H340" s="41"/>
      <c r="I340" s="41"/>
    </row>
    <row r="341" spans="3:9">
      <c r="C341" s="41"/>
      <c r="D341" s="41"/>
      <c r="E341" s="41"/>
      <c r="F341" s="41"/>
      <c r="G341" s="41"/>
      <c r="H341" s="41"/>
      <c r="I341" s="41"/>
    </row>
    <row r="342" spans="3:9">
      <c r="C342" s="41"/>
      <c r="D342" s="41"/>
      <c r="E342" s="41"/>
      <c r="F342" s="41"/>
      <c r="G342" s="41"/>
      <c r="H342" s="41"/>
      <c r="I342" s="41"/>
    </row>
    <row r="343" spans="3:9">
      <c r="C343" s="41"/>
      <c r="D343" s="41"/>
      <c r="E343" s="41"/>
      <c r="F343" s="41"/>
      <c r="G343" s="41"/>
      <c r="H343" s="41"/>
      <c r="I343" s="41"/>
    </row>
    <row r="344" spans="3:9">
      <c r="C344" s="41"/>
      <c r="D344" s="41"/>
      <c r="E344" s="41"/>
      <c r="F344" s="41"/>
      <c r="G344" s="41"/>
      <c r="H344" s="41"/>
      <c r="I344" s="41"/>
    </row>
    <row r="345" spans="3:9">
      <c r="C345" s="41"/>
      <c r="D345" s="41"/>
      <c r="E345" s="41"/>
      <c r="F345" s="41"/>
      <c r="G345" s="41"/>
      <c r="H345" s="41"/>
      <c r="I345" s="41"/>
    </row>
    <row r="346" spans="3:9">
      <c r="C346" s="41"/>
      <c r="D346" s="41"/>
      <c r="E346" s="41"/>
      <c r="F346" s="41"/>
      <c r="G346" s="41"/>
      <c r="H346" s="41"/>
      <c r="I346" s="41"/>
    </row>
    <row r="347" spans="3:9">
      <c r="C347" s="41"/>
      <c r="D347" s="41"/>
      <c r="E347" s="41"/>
      <c r="F347" s="41"/>
      <c r="G347" s="41"/>
      <c r="H347" s="41"/>
      <c r="I347" s="41"/>
    </row>
    <row r="348" spans="3:9">
      <c r="C348" s="41"/>
      <c r="D348" s="41"/>
      <c r="E348" s="41"/>
      <c r="F348" s="41"/>
      <c r="G348" s="41"/>
      <c r="H348" s="41"/>
      <c r="I348" s="41"/>
    </row>
    <row r="349" spans="3:9">
      <c r="C349" s="41"/>
      <c r="D349" s="41"/>
      <c r="E349" s="41"/>
      <c r="F349" s="41"/>
      <c r="G349" s="41"/>
      <c r="H349" s="41"/>
      <c r="I349" s="41"/>
    </row>
    <row r="350" spans="3:9">
      <c r="C350" s="41"/>
      <c r="D350" s="41"/>
      <c r="E350" s="41"/>
      <c r="F350" s="41"/>
      <c r="G350" s="41"/>
      <c r="H350" s="41"/>
      <c r="I350" s="41"/>
    </row>
    <row r="351" spans="3:9">
      <c r="C351" s="41"/>
      <c r="D351" s="41"/>
      <c r="E351" s="41"/>
      <c r="F351" s="41"/>
      <c r="G351" s="41"/>
      <c r="H351" s="41"/>
      <c r="I351" s="41"/>
    </row>
    <row r="352" spans="3:9">
      <c r="C352" s="41"/>
      <c r="D352" s="41"/>
      <c r="E352" s="41"/>
      <c r="F352" s="41"/>
      <c r="G352" s="41"/>
      <c r="H352" s="41"/>
      <c r="I352" s="41"/>
    </row>
    <row r="353" spans="3:9">
      <c r="C353" s="41"/>
      <c r="D353" s="41"/>
      <c r="E353" s="41"/>
      <c r="F353" s="41"/>
      <c r="G353" s="41"/>
      <c r="H353" s="41"/>
      <c r="I353" s="41"/>
    </row>
    <row r="354" spans="3:9">
      <c r="C354" s="41"/>
      <c r="D354" s="41"/>
      <c r="E354" s="41"/>
      <c r="F354" s="41"/>
      <c r="G354" s="41"/>
      <c r="H354" s="41"/>
      <c r="I354" s="41"/>
    </row>
    <row r="355" spans="3:9">
      <c r="C355" s="41"/>
      <c r="D355" s="41"/>
      <c r="E355" s="41"/>
      <c r="F355" s="41"/>
      <c r="G355" s="41"/>
      <c r="H355" s="41"/>
      <c r="I355" s="41"/>
    </row>
    <row r="356" spans="3:9">
      <c r="C356" s="41"/>
      <c r="D356" s="41"/>
      <c r="E356" s="41"/>
      <c r="F356" s="41"/>
      <c r="G356" s="41"/>
      <c r="H356" s="41"/>
      <c r="I356" s="41"/>
    </row>
    <row r="357" spans="3:9">
      <c r="C357" s="41"/>
      <c r="D357" s="41"/>
      <c r="E357" s="41"/>
      <c r="F357" s="41"/>
      <c r="G357" s="41"/>
      <c r="H357" s="41"/>
      <c r="I357" s="41"/>
    </row>
    <row r="358" spans="3:9">
      <c r="C358" s="41"/>
      <c r="D358" s="41"/>
      <c r="E358" s="41"/>
      <c r="F358" s="41"/>
      <c r="G358" s="41"/>
      <c r="H358" s="41"/>
      <c r="I358" s="41"/>
    </row>
    <row r="359" spans="3:9">
      <c r="C359" s="41"/>
      <c r="D359" s="41"/>
      <c r="E359" s="41"/>
      <c r="F359" s="41"/>
      <c r="G359" s="41"/>
      <c r="H359" s="41"/>
      <c r="I359" s="41"/>
    </row>
    <row r="360" spans="3:9">
      <c r="C360" s="41"/>
      <c r="D360" s="41"/>
      <c r="E360" s="41"/>
      <c r="F360" s="41"/>
      <c r="G360" s="41"/>
      <c r="H360" s="41"/>
      <c r="I360" s="41"/>
    </row>
    <row r="361" spans="3:9">
      <c r="C361" s="41"/>
      <c r="D361" s="41"/>
      <c r="E361" s="41"/>
      <c r="F361" s="41"/>
      <c r="G361" s="41"/>
      <c r="H361" s="41"/>
      <c r="I361" s="41"/>
    </row>
    <row r="362" spans="3:9">
      <c r="C362" s="41"/>
      <c r="D362" s="41"/>
      <c r="E362" s="41"/>
      <c r="F362" s="41"/>
      <c r="G362" s="41"/>
      <c r="H362" s="41"/>
      <c r="I362" s="41"/>
    </row>
    <row r="363" spans="3:9">
      <c r="C363" s="41"/>
      <c r="D363" s="41"/>
      <c r="E363" s="41"/>
      <c r="F363" s="41"/>
      <c r="G363" s="41"/>
      <c r="H363" s="41"/>
      <c r="I363" s="41"/>
    </row>
    <row r="364" spans="3:9">
      <c r="C364" s="41"/>
      <c r="D364" s="41"/>
      <c r="E364" s="41"/>
      <c r="F364" s="41"/>
      <c r="G364" s="41"/>
      <c r="H364" s="41"/>
      <c r="I364" s="41"/>
    </row>
    <row r="365" spans="3:9">
      <c r="C365" s="41"/>
      <c r="D365" s="41"/>
      <c r="E365" s="41"/>
      <c r="F365" s="41"/>
      <c r="G365" s="41"/>
      <c r="H365" s="41"/>
      <c r="I365" s="41"/>
    </row>
    <row r="366" spans="3:9">
      <c r="C366" s="41"/>
      <c r="D366" s="41"/>
      <c r="E366" s="41"/>
      <c r="F366" s="41"/>
      <c r="G366" s="41"/>
      <c r="H366" s="41"/>
      <c r="I366" s="41"/>
    </row>
    <row r="367" spans="3:9">
      <c r="C367" s="41"/>
      <c r="D367" s="41"/>
      <c r="E367" s="41"/>
      <c r="F367" s="41"/>
      <c r="G367" s="41"/>
      <c r="H367" s="41"/>
      <c r="I367" s="41"/>
    </row>
    <row r="368" spans="3:9">
      <c r="C368" s="41"/>
      <c r="D368" s="41"/>
      <c r="E368" s="41"/>
      <c r="F368" s="41"/>
      <c r="G368" s="41"/>
      <c r="H368" s="41"/>
      <c r="I368" s="41"/>
    </row>
    <row r="369" spans="3:9">
      <c r="C369" s="41"/>
      <c r="D369" s="41"/>
      <c r="E369" s="41"/>
      <c r="F369" s="41"/>
      <c r="G369" s="41"/>
      <c r="H369" s="41"/>
      <c r="I369" s="41"/>
    </row>
    <row r="370" spans="3:9">
      <c r="C370" s="41"/>
      <c r="D370" s="41"/>
      <c r="E370" s="41"/>
      <c r="F370" s="41"/>
      <c r="G370" s="41"/>
      <c r="H370" s="41"/>
      <c r="I370" s="41"/>
    </row>
    <row r="371" spans="3:9">
      <c r="C371" s="41"/>
      <c r="D371" s="41"/>
      <c r="E371" s="41"/>
      <c r="F371" s="41"/>
      <c r="G371" s="41"/>
      <c r="H371" s="41"/>
      <c r="I371" s="41"/>
    </row>
    <row r="372" spans="3:9">
      <c r="C372" s="41"/>
      <c r="D372" s="41"/>
      <c r="E372" s="41"/>
      <c r="F372" s="41"/>
      <c r="G372" s="41"/>
      <c r="H372" s="41"/>
      <c r="I372" s="41"/>
    </row>
    <row r="373" spans="3:9">
      <c r="C373" s="41"/>
      <c r="D373" s="41"/>
      <c r="E373" s="41"/>
      <c r="F373" s="41"/>
      <c r="G373" s="41"/>
      <c r="H373" s="41"/>
      <c r="I373" s="41"/>
    </row>
    <row r="374" spans="3:9">
      <c r="C374" s="41"/>
      <c r="D374" s="41"/>
      <c r="E374" s="41"/>
      <c r="F374" s="41"/>
      <c r="G374" s="41"/>
      <c r="H374" s="41"/>
      <c r="I374" s="41"/>
    </row>
    <row r="375" spans="3:9">
      <c r="C375" s="41"/>
      <c r="D375" s="41"/>
      <c r="E375" s="41"/>
      <c r="F375" s="41"/>
      <c r="G375" s="41"/>
      <c r="H375" s="41"/>
      <c r="I375" s="41"/>
    </row>
    <row r="376" spans="3:9">
      <c r="C376" s="41"/>
      <c r="D376" s="41"/>
      <c r="E376" s="41"/>
      <c r="F376" s="41"/>
      <c r="G376" s="41"/>
      <c r="H376" s="41"/>
      <c r="I376" s="41"/>
    </row>
    <row r="377" spans="3:9">
      <c r="C377" s="41"/>
      <c r="D377" s="41"/>
      <c r="E377" s="41"/>
      <c r="F377" s="41"/>
      <c r="G377" s="41"/>
      <c r="H377" s="41"/>
      <c r="I377" s="41"/>
    </row>
    <row r="378" spans="3:9">
      <c r="C378" s="41"/>
      <c r="D378" s="41"/>
      <c r="E378" s="41"/>
      <c r="F378" s="41"/>
      <c r="G378" s="41"/>
      <c r="H378" s="41"/>
      <c r="I378" s="41"/>
    </row>
    <row r="379" spans="3:9">
      <c r="C379" s="41"/>
      <c r="D379" s="41"/>
      <c r="E379" s="41"/>
      <c r="F379" s="41"/>
      <c r="G379" s="41"/>
      <c r="H379" s="41"/>
      <c r="I379" s="41"/>
    </row>
    <row r="380" spans="3:9">
      <c r="C380" s="41"/>
      <c r="D380" s="41"/>
      <c r="E380" s="41"/>
      <c r="F380" s="41"/>
      <c r="G380" s="41"/>
      <c r="H380" s="41"/>
      <c r="I380" s="41"/>
    </row>
    <row r="381" spans="3:9">
      <c r="C381" s="41"/>
      <c r="D381" s="41"/>
      <c r="E381" s="41"/>
      <c r="F381" s="41"/>
      <c r="G381" s="41"/>
      <c r="H381" s="41"/>
      <c r="I381" s="41"/>
    </row>
    <row r="382" spans="3:9">
      <c r="C382" s="41"/>
      <c r="D382" s="41"/>
      <c r="E382" s="41"/>
      <c r="F382" s="41"/>
      <c r="G382" s="41"/>
      <c r="H382" s="41"/>
      <c r="I382" s="41"/>
    </row>
    <row r="383" spans="3:9">
      <c r="C383" s="41"/>
      <c r="D383" s="41"/>
      <c r="E383" s="41"/>
      <c r="F383" s="41"/>
      <c r="G383" s="41"/>
      <c r="H383" s="41"/>
      <c r="I383" s="41"/>
    </row>
    <row r="384" spans="3:9">
      <c r="C384" s="41"/>
      <c r="D384" s="41"/>
      <c r="E384" s="41"/>
      <c r="F384" s="41"/>
      <c r="G384" s="41"/>
      <c r="H384" s="41"/>
      <c r="I384" s="41"/>
    </row>
    <row r="385" spans="3:9">
      <c r="C385" s="41"/>
      <c r="D385" s="41"/>
      <c r="E385" s="41"/>
      <c r="F385" s="41"/>
      <c r="G385" s="41"/>
      <c r="H385" s="41"/>
      <c r="I385" s="41"/>
    </row>
    <row r="386" spans="3:9">
      <c r="C386" s="41"/>
      <c r="D386" s="41"/>
      <c r="E386" s="41"/>
      <c r="F386" s="41"/>
      <c r="G386" s="41"/>
      <c r="H386" s="41"/>
      <c r="I386" s="41"/>
    </row>
    <row r="387" spans="3:9">
      <c r="C387" s="41"/>
      <c r="D387" s="41"/>
      <c r="E387" s="41"/>
      <c r="F387" s="41"/>
      <c r="G387" s="41"/>
      <c r="H387" s="41"/>
      <c r="I387" s="41"/>
    </row>
    <row r="388" spans="3:9">
      <c r="C388" s="41"/>
      <c r="D388" s="41"/>
      <c r="E388" s="41"/>
      <c r="F388" s="41"/>
      <c r="G388" s="41"/>
      <c r="H388" s="41"/>
      <c r="I388" s="41"/>
    </row>
    <row r="389" spans="3:9">
      <c r="C389" s="41"/>
      <c r="D389" s="41"/>
      <c r="E389" s="41"/>
      <c r="F389" s="41"/>
      <c r="G389" s="41"/>
      <c r="H389" s="41"/>
      <c r="I389" s="41"/>
    </row>
    <row r="390" spans="3:9">
      <c r="C390" s="41"/>
      <c r="D390" s="41"/>
      <c r="E390" s="41"/>
      <c r="F390" s="41"/>
      <c r="G390" s="41"/>
      <c r="H390" s="41"/>
      <c r="I390" s="41"/>
    </row>
    <row r="391" spans="3:9">
      <c r="C391" s="41"/>
      <c r="D391" s="41"/>
      <c r="E391" s="41"/>
      <c r="F391" s="41"/>
      <c r="G391" s="41"/>
      <c r="H391" s="41"/>
      <c r="I391" s="41"/>
    </row>
    <row r="392" spans="3:9">
      <c r="C392" s="41"/>
      <c r="D392" s="41"/>
      <c r="E392" s="41"/>
      <c r="F392" s="41"/>
      <c r="G392" s="41"/>
      <c r="H392" s="41"/>
      <c r="I392" s="41"/>
    </row>
    <row r="393" spans="3:9">
      <c r="C393" s="41"/>
      <c r="D393" s="41"/>
      <c r="E393" s="41"/>
      <c r="F393" s="41"/>
      <c r="G393" s="41"/>
      <c r="H393" s="41"/>
      <c r="I393" s="41"/>
    </row>
    <row r="394" spans="3:9">
      <c r="C394" s="41"/>
      <c r="D394" s="41"/>
      <c r="E394" s="41"/>
      <c r="F394" s="41"/>
      <c r="G394" s="41"/>
      <c r="H394" s="41"/>
      <c r="I394" s="41"/>
    </row>
    <row r="395" spans="3:9">
      <c r="C395" s="41"/>
      <c r="D395" s="41"/>
      <c r="E395" s="41"/>
      <c r="F395" s="41"/>
      <c r="G395" s="41"/>
      <c r="H395" s="41"/>
      <c r="I395" s="41"/>
    </row>
    <row r="396" spans="3:9">
      <c r="C396" s="41"/>
      <c r="D396" s="41"/>
      <c r="E396" s="41"/>
      <c r="F396" s="41"/>
      <c r="G396" s="41"/>
      <c r="H396" s="41"/>
      <c r="I396" s="41"/>
    </row>
    <row r="397" spans="3:9">
      <c r="C397" s="41"/>
      <c r="D397" s="41"/>
      <c r="E397" s="41"/>
      <c r="F397" s="41"/>
      <c r="G397" s="41"/>
      <c r="H397" s="41"/>
      <c r="I397" s="41"/>
    </row>
    <row r="398" spans="3:9">
      <c r="C398" s="41"/>
      <c r="D398" s="41"/>
      <c r="E398" s="41"/>
      <c r="F398" s="41"/>
      <c r="G398" s="41"/>
      <c r="H398" s="41"/>
      <c r="I398" s="41"/>
    </row>
    <row r="399" spans="3:9">
      <c r="C399" s="41"/>
      <c r="D399" s="41"/>
      <c r="E399" s="41"/>
      <c r="F399" s="41"/>
      <c r="G399" s="41"/>
      <c r="H399" s="41"/>
      <c r="I399" s="41"/>
    </row>
    <row r="400" spans="3:9">
      <c r="C400" s="41"/>
      <c r="D400" s="41"/>
      <c r="E400" s="41"/>
      <c r="F400" s="41"/>
      <c r="G400" s="41"/>
      <c r="H400" s="41"/>
      <c r="I400" s="41"/>
    </row>
    <row r="401" spans="3:9">
      <c r="C401" s="41"/>
      <c r="D401" s="41"/>
      <c r="E401" s="41"/>
      <c r="F401" s="41"/>
      <c r="G401" s="41"/>
      <c r="H401" s="41"/>
      <c r="I401" s="41"/>
    </row>
    <row r="402" spans="3:9">
      <c r="C402" s="41"/>
      <c r="D402" s="41"/>
      <c r="E402" s="41"/>
      <c r="F402" s="41"/>
      <c r="G402" s="41"/>
      <c r="H402" s="41"/>
      <c r="I402" s="41"/>
    </row>
    <row r="403" spans="3:9">
      <c r="C403" s="41"/>
      <c r="D403" s="41"/>
      <c r="E403" s="41"/>
      <c r="F403" s="41"/>
      <c r="G403" s="41"/>
      <c r="H403" s="41"/>
      <c r="I403" s="41"/>
    </row>
    <row r="404" spans="3:9">
      <c r="C404" s="41"/>
      <c r="D404" s="41"/>
      <c r="E404" s="41"/>
      <c r="F404" s="41"/>
      <c r="G404" s="41"/>
      <c r="H404" s="41"/>
      <c r="I404" s="41"/>
    </row>
    <row r="405" spans="3:9">
      <c r="C405" s="41"/>
      <c r="D405" s="41"/>
      <c r="E405" s="41"/>
      <c r="F405" s="41"/>
      <c r="G405" s="41"/>
      <c r="H405" s="41"/>
      <c r="I405" s="41"/>
    </row>
    <row r="406" spans="3:9">
      <c r="C406" s="41"/>
      <c r="D406" s="41"/>
      <c r="E406" s="41"/>
      <c r="F406" s="41"/>
      <c r="G406" s="41"/>
      <c r="H406" s="41"/>
      <c r="I406" s="41"/>
    </row>
    <row r="407" spans="3:9">
      <c r="C407" s="41"/>
      <c r="D407" s="41"/>
      <c r="E407" s="41"/>
      <c r="F407" s="41"/>
      <c r="G407" s="41"/>
      <c r="H407" s="41"/>
      <c r="I407" s="41"/>
    </row>
    <row r="408" spans="3:9">
      <c r="C408" s="41"/>
      <c r="D408" s="41"/>
      <c r="E408" s="41"/>
      <c r="F408" s="41"/>
      <c r="G408" s="41"/>
      <c r="H408" s="41"/>
      <c r="I408" s="41"/>
    </row>
    <row r="409" spans="3:9">
      <c r="C409" s="41"/>
      <c r="D409" s="41"/>
      <c r="E409" s="41"/>
      <c r="F409" s="41"/>
      <c r="G409" s="41"/>
      <c r="H409" s="41"/>
      <c r="I409" s="41"/>
    </row>
    <row r="410" spans="3:9">
      <c r="C410" s="41"/>
      <c r="D410" s="41"/>
      <c r="E410" s="41"/>
      <c r="F410" s="41"/>
      <c r="G410" s="41"/>
      <c r="H410" s="41"/>
      <c r="I410" s="41"/>
    </row>
    <row r="411" spans="3:9">
      <c r="C411" s="41"/>
      <c r="D411" s="41"/>
      <c r="E411" s="41"/>
      <c r="F411" s="41"/>
      <c r="G411" s="41"/>
      <c r="H411" s="41"/>
      <c r="I411" s="41"/>
    </row>
    <row r="412" spans="3:9">
      <c r="C412" s="41"/>
      <c r="D412" s="41"/>
      <c r="E412" s="41"/>
      <c r="F412" s="41"/>
      <c r="G412" s="41"/>
      <c r="H412" s="41"/>
      <c r="I412" s="41"/>
    </row>
    <row r="413" spans="3:9">
      <c r="C413" s="41"/>
      <c r="D413" s="41"/>
      <c r="E413" s="41"/>
      <c r="F413" s="41"/>
      <c r="G413" s="41"/>
      <c r="H413" s="41"/>
      <c r="I413" s="41"/>
    </row>
    <row r="414" spans="3:9">
      <c r="C414" s="41"/>
      <c r="D414" s="41"/>
      <c r="E414" s="41"/>
      <c r="F414" s="41"/>
      <c r="G414" s="41"/>
      <c r="H414" s="41"/>
      <c r="I414" s="41"/>
    </row>
    <row r="415" spans="3:9">
      <c r="C415" s="41"/>
      <c r="D415" s="41"/>
      <c r="E415" s="41"/>
      <c r="F415" s="41"/>
      <c r="G415" s="41"/>
      <c r="H415" s="41"/>
      <c r="I415" s="41"/>
    </row>
    <row r="416" spans="3:9">
      <c r="C416" s="41"/>
      <c r="D416" s="41"/>
      <c r="E416" s="41"/>
      <c r="F416" s="41"/>
      <c r="G416" s="41"/>
      <c r="H416" s="41"/>
      <c r="I416" s="41"/>
    </row>
    <row r="417" spans="3:9">
      <c r="C417" s="41"/>
      <c r="D417" s="41"/>
      <c r="E417" s="41"/>
      <c r="F417" s="41"/>
      <c r="G417" s="41"/>
      <c r="H417" s="41"/>
      <c r="I417" s="41"/>
    </row>
    <row r="418" spans="3:9">
      <c r="C418" s="41"/>
      <c r="D418" s="41"/>
      <c r="E418" s="41"/>
      <c r="F418" s="41"/>
      <c r="G418" s="41"/>
      <c r="H418" s="41"/>
      <c r="I418" s="41"/>
    </row>
    <row r="419" spans="3:9">
      <c r="C419" s="41"/>
      <c r="D419" s="41"/>
      <c r="E419" s="41"/>
      <c r="F419" s="41"/>
      <c r="G419" s="41"/>
      <c r="H419" s="41"/>
      <c r="I419" s="41"/>
    </row>
    <row r="420" spans="3:9">
      <c r="C420" s="41"/>
      <c r="D420" s="41"/>
      <c r="E420" s="41"/>
      <c r="F420" s="41"/>
      <c r="G420" s="41"/>
      <c r="H420" s="41"/>
      <c r="I420" s="41"/>
    </row>
    <row r="421" spans="3:9">
      <c r="C421" s="41"/>
      <c r="D421" s="41"/>
      <c r="E421" s="41"/>
      <c r="F421" s="41"/>
      <c r="G421" s="41"/>
      <c r="H421" s="41"/>
      <c r="I421" s="41"/>
    </row>
    <row r="422" spans="3:9">
      <c r="C422" s="41"/>
      <c r="D422" s="41"/>
      <c r="E422" s="41"/>
      <c r="F422" s="41"/>
      <c r="G422" s="41"/>
      <c r="H422" s="41"/>
      <c r="I422" s="41"/>
    </row>
    <row r="423" spans="3:9">
      <c r="C423" s="41"/>
      <c r="D423" s="41"/>
      <c r="E423" s="41"/>
      <c r="F423" s="41"/>
      <c r="G423" s="41"/>
      <c r="H423" s="41"/>
      <c r="I423" s="41"/>
    </row>
    <row r="424" spans="3:9">
      <c r="C424" s="41"/>
      <c r="D424" s="41"/>
      <c r="E424" s="41"/>
      <c r="F424" s="41"/>
      <c r="G424" s="41"/>
      <c r="H424" s="41"/>
      <c r="I424" s="41"/>
    </row>
    <row r="425" spans="3:9">
      <c r="C425" s="41"/>
      <c r="D425" s="41"/>
      <c r="E425" s="41"/>
      <c r="F425" s="41"/>
      <c r="G425" s="41"/>
      <c r="H425" s="41"/>
      <c r="I425" s="41"/>
    </row>
    <row r="426" spans="3:9">
      <c r="C426" s="41"/>
      <c r="D426" s="41"/>
      <c r="E426" s="41"/>
      <c r="F426" s="41"/>
      <c r="G426" s="41"/>
      <c r="H426" s="41"/>
      <c r="I426" s="41"/>
    </row>
    <row r="427" spans="3:9">
      <c r="C427" s="41"/>
      <c r="D427" s="41"/>
      <c r="E427" s="41"/>
      <c r="F427" s="41"/>
      <c r="G427" s="41"/>
      <c r="H427" s="41"/>
      <c r="I427" s="41"/>
    </row>
    <row r="428" spans="3:9">
      <c r="C428" s="41"/>
      <c r="D428" s="41"/>
      <c r="E428" s="41"/>
      <c r="F428" s="41"/>
      <c r="G428" s="41"/>
      <c r="H428" s="41"/>
      <c r="I428" s="41"/>
    </row>
    <row r="429" spans="3:9">
      <c r="C429" s="41"/>
      <c r="D429" s="41"/>
      <c r="E429" s="41"/>
      <c r="F429" s="41"/>
      <c r="G429" s="41"/>
      <c r="H429" s="41"/>
      <c r="I429" s="41"/>
    </row>
    <row r="430" spans="3:9">
      <c r="C430" s="41"/>
      <c r="D430" s="41"/>
      <c r="E430" s="41"/>
      <c r="F430" s="41"/>
      <c r="G430" s="41"/>
      <c r="H430" s="41"/>
      <c r="I430" s="41"/>
    </row>
    <row r="431" spans="3:9">
      <c r="C431" s="41"/>
      <c r="D431" s="41"/>
      <c r="E431" s="41"/>
      <c r="F431" s="41"/>
      <c r="G431" s="41"/>
      <c r="H431" s="41"/>
      <c r="I431" s="41"/>
    </row>
    <row r="432" spans="3:9">
      <c r="C432" s="41"/>
      <c r="D432" s="41"/>
      <c r="E432" s="41"/>
      <c r="F432" s="41"/>
      <c r="G432" s="41"/>
      <c r="H432" s="41"/>
      <c r="I432" s="41"/>
    </row>
    <row r="433" spans="3:9">
      <c r="C433" s="41"/>
      <c r="D433" s="41"/>
      <c r="E433" s="41"/>
      <c r="F433" s="41"/>
      <c r="G433" s="41"/>
      <c r="H433" s="41"/>
      <c r="I433" s="41"/>
    </row>
    <row r="434" spans="3:9">
      <c r="C434" s="41"/>
      <c r="D434" s="41"/>
      <c r="E434" s="41"/>
      <c r="F434" s="41"/>
      <c r="G434" s="41"/>
      <c r="H434" s="41"/>
      <c r="I434" s="41"/>
    </row>
    <row r="435" spans="3:9">
      <c r="C435" s="41"/>
      <c r="D435" s="41"/>
      <c r="E435" s="41"/>
      <c r="F435" s="41"/>
      <c r="G435" s="41"/>
      <c r="H435" s="41"/>
      <c r="I435" s="41"/>
    </row>
    <row r="436" spans="3:9">
      <c r="C436" s="41"/>
      <c r="D436" s="41"/>
      <c r="E436" s="41"/>
      <c r="F436" s="41"/>
      <c r="G436" s="41"/>
      <c r="H436" s="41"/>
      <c r="I436" s="41"/>
    </row>
    <row r="437" spans="3:9">
      <c r="C437" s="41"/>
      <c r="D437" s="41"/>
      <c r="E437" s="41"/>
      <c r="F437" s="41"/>
      <c r="G437" s="41"/>
      <c r="H437" s="41"/>
      <c r="I437" s="41"/>
    </row>
    <row r="438" spans="3:9">
      <c r="C438" s="41"/>
      <c r="D438" s="41"/>
      <c r="E438" s="41"/>
      <c r="F438" s="41"/>
      <c r="G438" s="41"/>
      <c r="H438" s="41"/>
      <c r="I438" s="41"/>
    </row>
    <row r="439" spans="3:9">
      <c r="C439" s="41"/>
      <c r="D439" s="41"/>
      <c r="E439" s="41"/>
      <c r="F439" s="41"/>
      <c r="G439" s="41"/>
      <c r="H439" s="41"/>
      <c r="I439" s="41"/>
    </row>
    <row r="440" spans="3:9">
      <c r="C440" s="41"/>
      <c r="D440" s="41"/>
      <c r="E440" s="41"/>
      <c r="F440" s="41"/>
      <c r="G440" s="41"/>
      <c r="H440" s="41"/>
      <c r="I440" s="41"/>
    </row>
    <row r="441" spans="3:9">
      <c r="C441" s="41"/>
      <c r="D441" s="41"/>
      <c r="E441" s="41"/>
      <c r="F441" s="41"/>
      <c r="G441" s="41"/>
      <c r="H441" s="41"/>
      <c r="I441" s="41"/>
    </row>
    <row r="442" spans="3:9">
      <c r="C442" s="41"/>
      <c r="D442" s="41"/>
      <c r="E442" s="41"/>
      <c r="F442" s="41"/>
      <c r="G442" s="41"/>
      <c r="H442" s="41"/>
      <c r="I442" s="41"/>
    </row>
    <row r="443" spans="3:9">
      <c r="C443" s="41"/>
      <c r="D443" s="41"/>
      <c r="E443" s="41"/>
      <c r="F443" s="41"/>
      <c r="G443" s="41"/>
      <c r="H443" s="41"/>
      <c r="I443" s="41"/>
    </row>
    <row r="444" spans="3:9">
      <c r="C444" s="41"/>
      <c r="D444" s="41"/>
      <c r="E444" s="41"/>
      <c r="F444" s="41"/>
      <c r="G444" s="41"/>
      <c r="H444" s="41"/>
      <c r="I444" s="41"/>
    </row>
    <row r="445" spans="3:9">
      <c r="C445" s="41"/>
      <c r="D445" s="41"/>
      <c r="E445" s="41"/>
      <c r="F445" s="41"/>
      <c r="G445" s="41"/>
      <c r="H445" s="41"/>
      <c r="I445" s="41"/>
    </row>
    <row r="446" spans="3:9">
      <c r="C446" s="41"/>
      <c r="D446" s="41"/>
      <c r="E446" s="41"/>
      <c r="F446" s="41"/>
      <c r="G446" s="41"/>
      <c r="H446" s="41"/>
      <c r="I446" s="41"/>
    </row>
    <row r="447" spans="3:9">
      <c r="C447" s="41"/>
      <c r="D447" s="41"/>
      <c r="E447" s="41"/>
      <c r="F447" s="41"/>
      <c r="G447" s="41"/>
      <c r="H447" s="41"/>
      <c r="I447" s="41"/>
    </row>
    <row r="448" spans="3:9">
      <c r="C448" s="41"/>
      <c r="D448" s="41"/>
      <c r="E448" s="41"/>
      <c r="F448" s="41"/>
      <c r="G448" s="41"/>
      <c r="H448" s="41"/>
      <c r="I448" s="41"/>
    </row>
    <row r="449" spans="3:9">
      <c r="C449" s="41"/>
      <c r="D449" s="41"/>
      <c r="E449" s="41"/>
      <c r="F449" s="41"/>
      <c r="G449" s="41"/>
      <c r="H449" s="41"/>
      <c r="I449" s="41"/>
    </row>
    <row r="450" spans="3:9">
      <c r="C450" s="41"/>
      <c r="D450" s="41"/>
      <c r="E450" s="41"/>
      <c r="F450" s="41"/>
      <c r="G450" s="41"/>
      <c r="H450" s="41"/>
      <c r="I450" s="41"/>
    </row>
    <row r="451" spans="3:9">
      <c r="C451" s="41"/>
      <c r="D451" s="41"/>
      <c r="E451" s="41"/>
      <c r="F451" s="41"/>
      <c r="G451" s="41"/>
      <c r="H451" s="41"/>
      <c r="I451" s="41"/>
    </row>
    <row r="452" spans="3:9">
      <c r="C452" s="41"/>
      <c r="D452" s="41"/>
      <c r="E452" s="41"/>
      <c r="F452" s="41"/>
      <c r="G452" s="41"/>
      <c r="H452" s="41"/>
      <c r="I452" s="41"/>
    </row>
    <row r="453" spans="3:9">
      <c r="C453" s="41"/>
      <c r="D453" s="41"/>
      <c r="E453" s="41"/>
      <c r="F453" s="41"/>
      <c r="G453" s="41"/>
      <c r="H453" s="41"/>
      <c r="I453" s="41"/>
    </row>
    <row r="454" spans="3:9">
      <c r="C454" s="41"/>
      <c r="D454" s="41"/>
      <c r="E454" s="41"/>
      <c r="F454" s="41"/>
      <c r="G454" s="41"/>
      <c r="H454" s="41"/>
      <c r="I454" s="41"/>
    </row>
    <row r="455" spans="3:9">
      <c r="C455" s="41"/>
      <c r="D455" s="41"/>
      <c r="E455" s="41"/>
      <c r="F455" s="41"/>
      <c r="G455" s="41"/>
      <c r="H455" s="41"/>
      <c r="I455" s="41"/>
    </row>
    <row r="456" spans="3:9">
      <c r="C456" s="41"/>
      <c r="D456" s="41"/>
      <c r="E456" s="41"/>
      <c r="F456" s="41"/>
      <c r="G456" s="41"/>
      <c r="H456" s="41"/>
      <c r="I456" s="41"/>
    </row>
    <row r="457" spans="3:9">
      <c r="C457" s="41"/>
      <c r="D457" s="41"/>
      <c r="E457" s="41"/>
      <c r="F457" s="41"/>
      <c r="G457" s="41"/>
      <c r="H457" s="41"/>
      <c r="I457" s="41"/>
    </row>
    <row r="458" spans="3:9">
      <c r="C458" s="41"/>
      <c r="D458" s="41"/>
      <c r="E458" s="41"/>
      <c r="F458" s="41"/>
      <c r="G458" s="41"/>
      <c r="H458" s="41"/>
      <c r="I458" s="41"/>
    </row>
    <row r="459" spans="3:9">
      <c r="C459" s="41"/>
      <c r="D459" s="41"/>
      <c r="E459" s="41"/>
      <c r="F459" s="41"/>
      <c r="G459" s="41"/>
      <c r="H459" s="41"/>
      <c r="I459" s="41"/>
    </row>
    <row r="460" spans="3:9">
      <c r="C460" s="41"/>
      <c r="D460" s="41"/>
      <c r="E460" s="41"/>
      <c r="F460" s="41"/>
      <c r="G460" s="41"/>
      <c r="H460" s="41"/>
      <c r="I460" s="41"/>
    </row>
    <row r="461" spans="3:9">
      <c r="C461" s="41"/>
      <c r="D461" s="41"/>
      <c r="E461" s="41"/>
      <c r="F461" s="41"/>
      <c r="G461" s="41"/>
      <c r="H461" s="41"/>
      <c r="I461" s="41"/>
    </row>
    <row r="462" spans="3:9">
      <c r="C462" s="41"/>
      <c r="D462" s="41"/>
      <c r="E462" s="41"/>
      <c r="F462" s="41"/>
      <c r="G462" s="41"/>
      <c r="H462" s="41"/>
      <c r="I462" s="41"/>
    </row>
    <row r="463" spans="3:9">
      <c r="C463" s="41"/>
      <c r="D463" s="41"/>
      <c r="E463" s="41"/>
      <c r="F463" s="41"/>
      <c r="G463" s="41"/>
      <c r="H463" s="41"/>
      <c r="I463" s="41"/>
    </row>
    <row r="464" spans="3:9">
      <c r="C464" s="41"/>
      <c r="D464" s="41"/>
      <c r="E464" s="41"/>
      <c r="F464" s="41"/>
      <c r="G464" s="41"/>
      <c r="H464" s="41"/>
      <c r="I464" s="41"/>
    </row>
    <row r="465" spans="3:9">
      <c r="C465" s="41"/>
      <c r="D465" s="41"/>
      <c r="E465" s="41"/>
      <c r="F465" s="41"/>
      <c r="G465" s="41"/>
      <c r="H465" s="41"/>
      <c r="I465" s="41"/>
    </row>
    <row r="466" spans="3:9">
      <c r="C466" s="41"/>
      <c r="D466" s="41"/>
      <c r="E466" s="41"/>
      <c r="F466" s="41"/>
      <c r="G466" s="41"/>
      <c r="H466" s="41"/>
      <c r="I466" s="41"/>
    </row>
    <row r="467" spans="3:9">
      <c r="C467" s="41"/>
      <c r="D467" s="41"/>
      <c r="E467" s="41"/>
      <c r="F467" s="41"/>
      <c r="G467" s="41"/>
      <c r="H467" s="41"/>
      <c r="I467" s="41"/>
    </row>
    <row r="468" spans="3:9">
      <c r="C468" s="41"/>
      <c r="D468" s="41"/>
      <c r="E468" s="41"/>
      <c r="F468" s="41"/>
      <c r="G468" s="41"/>
      <c r="H468" s="41"/>
      <c r="I468" s="41"/>
    </row>
    <row r="469" spans="3:9">
      <c r="C469" s="41"/>
      <c r="D469" s="41"/>
      <c r="E469" s="41"/>
      <c r="F469" s="41"/>
      <c r="G469" s="41"/>
      <c r="H469" s="41"/>
      <c r="I469" s="41"/>
    </row>
    <row r="470" spans="3:9">
      <c r="C470" s="41"/>
      <c r="D470" s="41"/>
      <c r="E470" s="41"/>
      <c r="F470" s="41"/>
      <c r="G470" s="41"/>
      <c r="H470" s="41"/>
      <c r="I470" s="41"/>
    </row>
    <row r="471" spans="3:9">
      <c r="C471" s="41"/>
      <c r="D471" s="41"/>
      <c r="E471" s="41"/>
      <c r="F471" s="41"/>
      <c r="G471" s="41"/>
      <c r="H471" s="41"/>
      <c r="I471" s="41"/>
    </row>
    <row r="472" spans="3:9">
      <c r="C472" s="41"/>
      <c r="D472" s="41"/>
      <c r="E472" s="41"/>
      <c r="F472" s="41"/>
      <c r="G472" s="41"/>
      <c r="H472" s="41"/>
      <c r="I472" s="41"/>
    </row>
    <row r="473" spans="3:9">
      <c r="C473" s="41"/>
      <c r="D473" s="41"/>
      <c r="E473" s="41"/>
      <c r="F473" s="41"/>
      <c r="G473" s="41"/>
      <c r="H473" s="41"/>
      <c r="I473" s="41"/>
    </row>
    <row r="474" spans="3:9">
      <c r="C474" s="41"/>
      <c r="D474" s="41"/>
      <c r="E474" s="41"/>
      <c r="F474" s="41"/>
      <c r="G474" s="41"/>
      <c r="H474" s="41"/>
      <c r="I474" s="41"/>
    </row>
    <row r="475" spans="3:9">
      <c r="C475" s="41"/>
      <c r="D475" s="41"/>
      <c r="E475" s="41"/>
      <c r="F475" s="41"/>
      <c r="G475" s="41"/>
      <c r="H475" s="41"/>
      <c r="I475" s="41"/>
    </row>
    <row r="476" spans="3:9">
      <c r="C476" s="41"/>
      <c r="D476" s="41"/>
      <c r="E476" s="41"/>
      <c r="F476" s="41"/>
      <c r="G476" s="41"/>
      <c r="H476" s="41"/>
      <c r="I476" s="41"/>
    </row>
    <row r="477" spans="3:9">
      <c r="C477" s="41"/>
      <c r="D477" s="41"/>
      <c r="E477" s="41"/>
      <c r="F477" s="41"/>
      <c r="G477" s="41"/>
      <c r="H477" s="41"/>
      <c r="I477" s="41"/>
    </row>
    <row r="478" spans="3:9">
      <c r="C478" s="41"/>
      <c r="D478" s="41"/>
      <c r="E478" s="41"/>
      <c r="F478" s="41"/>
      <c r="G478" s="41"/>
      <c r="H478" s="41"/>
      <c r="I478" s="41"/>
    </row>
    <row r="479" spans="3:9">
      <c r="C479" s="41"/>
      <c r="D479" s="41"/>
      <c r="E479" s="41"/>
      <c r="F479" s="41"/>
      <c r="G479" s="41"/>
      <c r="H479" s="41"/>
      <c r="I479" s="41"/>
    </row>
    <row r="480" spans="3:9">
      <c r="C480" s="41"/>
      <c r="D480" s="41"/>
      <c r="E480" s="41"/>
      <c r="F480" s="41"/>
      <c r="G480" s="41"/>
      <c r="H480" s="41"/>
      <c r="I480" s="41"/>
    </row>
    <row r="481" spans="3:9">
      <c r="C481" s="41"/>
      <c r="D481" s="41"/>
      <c r="E481" s="41"/>
      <c r="F481" s="41"/>
      <c r="G481" s="41"/>
      <c r="H481" s="41"/>
      <c r="I481" s="41"/>
    </row>
    <row r="482" spans="3:9">
      <c r="C482" s="41"/>
      <c r="D482" s="41"/>
      <c r="E482" s="41"/>
      <c r="F482" s="41"/>
      <c r="G482" s="41"/>
      <c r="H482" s="41"/>
      <c r="I482" s="41"/>
    </row>
    <row r="483" spans="3:9">
      <c r="C483" s="41"/>
      <c r="D483" s="41"/>
      <c r="E483" s="41"/>
      <c r="F483" s="41"/>
      <c r="G483" s="41"/>
      <c r="H483" s="41"/>
      <c r="I483" s="41"/>
    </row>
    <row r="484" spans="3:9">
      <c r="C484" s="41"/>
      <c r="D484" s="41"/>
      <c r="E484" s="41"/>
      <c r="F484" s="41"/>
      <c r="G484" s="41"/>
      <c r="H484" s="41"/>
      <c r="I484" s="41"/>
    </row>
    <row r="485" spans="3:9">
      <c r="C485" s="41"/>
      <c r="D485" s="41"/>
      <c r="E485" s="41"/>
      <c r="F485" s="41"/>
      <c r="G485" s="41"/>
      <c r="H485" s="41"/>
      <c r="I485" s="41"/>
    </row>
    <row r="486" spans="3:9">
      <c r="C486" s="41"/>
      <c r="D486" s="41"/>
      <c r="E486" s="41"/>
      <c r="F486" s="41"/>
      <c r="G486" s="41"/>
      <c r="H486" s="41"/>
      <c r="I486" s="41"/>
    </row>
    <row r="487" spans="3:9">
      <c r="C487" s="41"/>
      <c r="D487" s="41"/>
      <c r="E487" s="41"/>
      <c r="F487" s="41"/>
      <c r="G487" s="41"/>
      <c r="H487" s="41"/>
      <c r="I487" s="41"/>
    </row>
    <row r="488" spans="3:9">
      <c r="C488" s="41"/>
      <c r="D488" s="41"/>
      <c r="E488" s="41"/>
      <c r="F488" s="41"/>
      <c r="G488" s="41"/>
      <c r="H488" s="41"/>
      <c r="I488" s="41"/>
    </row>
    <row r="489" spans="3:9">
      <c r="C489" s="41"/>
      <c r="D489" s="41"/>
      <c r="E489" s="41"/>
      <c r="F489" s="41"/>
      <c r="G489" s="41"/>
      <c r="H489" s="41"/>
      <c r="I489" s="41"/>
    </row>
    <row r="490" spans="3:9">
      <c r="C490" s="41"/>
      <c r="D490" s="41"/>
      <c r="E490" s="41"/>
      <c r="F490" s="41"/>
      <c r="G490" s="41"/>
      <c r="H490" s="41"/>
      <c r="I490" s="41"/>
    </row>
    <row r="491" spans="3:9">
      <c r="C491" s="41"/>
      <c r="D491" s="41"/>
      <c r="E491" s="41"/>
      <c r="F491" s="41"/>
      <c r="G491" s="41"/>
      <c r="H491" s="41"/>
      <c r="I491" s="41"/>
    </row>
    <row r="492" spans="3:9">
      <c r="C492" s="41"/>
      <c r="D492" s="41"/>
      <c r="E492" s="41"/>
      <c r="F492" s="41"/>
      <c r="G492" s="41"/>
      <c r="H492" s="41"/>
      <c r="I492" s="41"/>
    </row>
    <row r="493" spans="3:9">
      <c r="C493" s="41"/>
      <c r="D493" s="41"/>
      <c r="E493" s="41"/>
      <c r="F493" s="41"/>
      <c r="G493" s="41"/>
      <c r="H493" s="41"/>
      <c r="I493" s="41"/>
    </row>
    <row r="494" spans="3:9">
      <c r="C494" s="41"/>
      <c r="D494" s="41"/>
      <c r="E494" s="41"/>
      <c r="F494" s="41"/>
      <c r="G494" s="41"/>
      <c r="H494" s="41"/>
      <c r="I494" s="41"/>
    </row>
    <row r="495" spans="3:9">
      <c r="C495" s="41"/>
      <c r="D495" s="41"/>
      <c r="E495" s="41"/>
      <c r="F495" s="41"/>
      <c r="G495" s="41"/>
      <c r="H495" s="41"/>
      <c r="I495" s="41"/>
    </row>
    <row r="496" spans="3:9">
      <c r="C496" s="41"/>
      <c r="D496" s="41"/>
      <c r="E496" s="41"/>
      <c r="F496" s="41"/>
      <c r="G496" s="41"/>
      <c r="H496" s="41"/>
      <c r="I496" s="41"/>
    </row>
    <row r="497" spans="3:9">
      <c r="C497" s="41"/>
      <c r="D497" s="41"/>
      <c r="E497" s="41"/>
      <c r="F497" s="41"/>
      <c r="G497" s="41"/>
      <c r="H497" s="41"/>
      <c r="I497" s="41"/>
    </row>
    <row r="498" spans="3:9">
      <c r="C498" s="41"/>
      <c r="D498" s="41"/>
      <c r="E498" s="41"/>
      <c r="F498" s="41"/>
      <c r="G498" s="41"/>
      <c r="H498" s="41"/>
      <c r="I498" s="41"/>
    </row>
    <row r="499" spans="3:9">
      <c r="C499" s="41"/>
      <c r="D499" s="41"/>
      <c r="E499" s="41"/>
      <c r="F499" s="41"/>
      <c r="G499" s="41"/>
      <c r="H499" s="41"/>
      <c r="I499" s="41"/>
    </row>
    <row r="500" spans="3:9">
      <c r="C500" s="41"/>
      <c r="D500" s="41"/>
      <c r="E500" s="41"/>
      <c r="F500" s="41"/>
      <c r="G500" s="41"/>
      <c r="H500" s="41"/>
      <c r="I500" s="41"/>
    </row>
    <row r="501" spans="3:9">
      <c r="C501" s="41"/>
      <c r="D501" s="41"/>
      <c r="E501" s="41"/>
      <c r="F501" s="41"/>
      <c r="G501" s="41"/>
      <c r="H501" s="41"/>
      <c r="I501" s="41"/>
    </row>
    <row r="502" spans="3:9">
      <c r="C502" s="41"/>
      <c r="D502" s="41"/>
      <c r="E502" s="41"/>
      <c r="F502" s="41"/>
      <c r="G502" s="41"/>
      <c r="H502" s="41"/>
      <c r="I502" s="41"/>
    </row>
    <row r="503" spans="3:9">
      <c r="C503" s="41"/>
      <c r="D503" s="41"/>
      <c r="E503" s="41"/>
      <c r="F503" s="41"/>
      <c r="G503" s="41"/>
      <c r="H503" s="41"/>
      <c r="I503" s="41"/>
    </row>
    <row r="504" spans="3:9">
      <c r="C504" s="41"/>
      <c r="D504" s="41"/>
      <c r="E504" s="41"/>
      <c r="F504" s="41"/>
      <c r="G504" s="41"/>
      <c r="H504" s="41"/>
      <c r="I504" s="41"/>
    </row>
    <row r="505" spans="3:9">
      <c r="C505" s="41"/>
      <c r="D505" s="41"/>
      <c r="E505" s="41"/>
      <c r="F505" s="41"/>
      <c r="G505" s="41"/>
      <c r="H505" s="41"/>
      <c r="I505" s="41"/>
    </row>
    <row r="506" spans="3:9">
      <c r="C506" s="41"/>
      <c r="D506" s="41"/>
      <c r="E506" s="41"/>
      <c r="F506" s="41"/>
      <c r="G506" s="41"/>
      <c r="H506" s="41"/>
      <c r="I506" s="41"/>
    </row>
    <row r="507" spans="3:9">
      <c r="C507" s="41"/>
      <c r="D507" s="41"/>
      <c r="E507" s="41"/>
      <c r="F507" s="41"/>
      <c r="G507" s="41"/>
      <c r="H507" s="41"/>
      <c r="I507" s="41"/>
    </row>
    <row r="508" spans="3:9">
      <c r="C508" s="41"/>
      <c r="D508" s="41"/>
      <c r="E508" s="41"/>
      <c r="F508" s="41"/>
      <c r="G508" s="41"/>
      <c r="H508" s="41"/>
      <c r="I508" s="41"/>
    </row>
    <row r="509" spans="3:9">
      <c r="C509" s="41"/>
      <c r="D509" s="41"/>
      <c r="E509" s="41"/>
      <c r="F509" s="41"/>
      <c r="G509" s="41"/>
      <c r="H509" s="41"/>
      <c r="I509" s="41"/>
    </row>
    <row r="510" spans="3:9">
      <c r="C510" s="41"/>
      <c r="D510" s="41"/>
      <c r="E510" s="41"/>
      <c r="F510" s="41"/>
      <c r="G510" s="41"/>
      <c r="H510" s="41"/>
      <c r="I510" s="41"/>
    </row>
    <row r="511" spans="3:9">
      <c r="C511" s="41"/>
      <c r="D511" s="41"/>
      <c r="E511" s="41"/>
      <c r="F511" s="41"/>
      <c r="G511" s="41"/>
      <c r="H511" s="41"/>
      <c r="I511" s="41"/>
    </row>
    <row r="512" spans="3:9">
      <c r="C512" s="41"/>
      <c r="D512" s="41"/>
      <c r="E512" s="41"/>
      <c r="F512" s="41"/>
      <c r="G512" s="41"/>
      <c r="H512" s="41"/>
      <c r="I512" s="41"/>
    </row>
    <row r="513" spans="3:9">
      <c r="C513" s="41"/>
      <c r="D513" s="41"/>
      <c r="E513" s="41"/>
      <c r="F513" s="41"/>
      <c r="G513" s="41"/>
      <c r="H513" s="41"/>
      <c r="I513" s="41"/>
    </row>
    <row r="514" spans="3:9">
      <c r="C514" s="41"/>
      <c r="D514" s="41"/>
      <c r="E514" s="41"/>
      <c r="F514" s="41"/>
      <c r="G514" s="41"/>
      <c r="H514" s="41"/>
      <c r="I514" s="41"/>
    </row>
    <row r="515" spans="3:9">
      <c r="C515" s="41"/>
      <c r="D515" s="41"/>
      <c r="E515" s="41"/>
      <c r="F515" s="41"/>
      <c r="G515" s="41"/>
      <c r="H515" s="41"/>
      <c r="I515" s="41"/>
    </row>
    <row r="516" spans="3:9">
      <c r="C516" s="41"/>
      <c r="D516" s="41"/>
      <c r="E516" s="41"/>
      <c r="F516" s="41"/>
      <c r="G516" s="41"/>
      <c r="H516" s="41"/>
      <c r="I516" s="41"/>
    </row>
    <row r="517" spans="3:9">
      <c r="C517" s="41"/>
      <c r="D517" s="41"/>
      <c r="E517" s="41"/>
      <c r="F517" s="41"/>
      <c r="G517" s="41"/>
      <c r="H517" s="41"/>
      <c r="I517" s="41"/>
    </row>
    <row r="518" spans="3:9">
      <c r="C518" s="41"/>
      <c r="D518" s="41"/>
      <c r="E518" s="41"/>
      <c r="F518" s="41"/>
      <c r="G518" s="41"/>
      <c r="H518" s="41"/>
      <c r="I518" s="41"/>
    </row>
    <row r="519" spans="3:9">
      <c r="C519" s="41"/>
      <c r="D519" s="41"/>
      <c r="E519" s="41"/>
      <c r="F519" s="41"/>
      <c r="G519" s="41"/>
      <c r="H519" s="41"/>
      <c r="I519" s="41"/>
    </row>
    <row r="520" spans="3:9">
      <c r="C520" s="41"/>
      <c r="D520" s="41"/>
      <c r="E520" s="41"/>
      <c r="F520" s="41"/>
      <c r="G520" s="41"/>
      <c r="H520" s="41"/>
      <c r="I520" s="41"/>
    </row>
    <row r="521" spans="3:9">
      <c r="C521" s="41"/>
      <c r="D521" s="41"/>
      <c r="E521" s="41"/>
      <c r="F521" s="41"/>
      <c r="G521" s="41"/>
      <c r="H521" s="41"/>
      <c r="I521" s="41"/>
    </row>
    <row r="522" spans="3:9">
      <c r="C522" s="41"/>
      <c r="D522" s="41"/>
      <c r="E522" s="41"/>
      <c r="F522" s="41"/>
      <c r="G522" s="41"/>
      <c r="H522" s="41"/>
      <c r="I522" s="41"/>
    </row>
    <row r="523" spans="3:9">
      <c r="C523" s="41"/>
      <c r="D523" s="41"/>
      <c r="E523" s="41"/>
      <c r="F523" s="41"/>
      <c r="G523" s="41"/>
      <c r="H523" s="41"/>
      <c r="I523" s="41"/>
    </row>
    <row r="524" spans="3:9">
      <c r="C524" s="41"/>
      <c r="D524" s="41"/>
      <c r="E524" s="41"/>
      <c r="F524" s="41"/>
      <c r="G524" s="41"/>
      <c r="H524" s="41"/>
      <c r="I524" s="41"/>
    </row>
    <row r="525" spans="3:9">
      <c r="C525" s="41"/>
      <c r="D525" s="41"/>
      <c r="E525" s="41"/>
      <c r="F525" s="41"/>
      <c r="G525" s="41"/>
      <c r="H525" s="41"/>
      <c r="I525" s="41"/>
    </row>
    <row r="526" spans="3:9">
      <c r="C526" s="41"/>
      <c r="D526" s="41"/>
      <c r="E526" s="41"/>
      <c r="F526" s="41"/>
      <c r="G526" s="41"/>
      <c r="H526" s="41"/>
      <c r="I526" s="41"/>
    </row>
    <row r="527" spans="3:9">
      <c r="C527" s="41"/>
      <c r="D527" s="41"/>
      <c r="E527" s="41"/>
      <c r="F527" s="41"/>
      <c r="G527" s="41"/>
      <c r="H527" s="41"/>
      <c r="I527" s="41"/>
    </row>
    <row r="528" spans="3:9">
      <c r="C528" s="41"/>
      <c r="D528" s="41"/>
      <c r="E528" s="41"/>
      <c r="F528" s="41"/>
      <c r="G528" s="41"/>
      <c r="H528" s="41"/>
      <c r="I528" s="41"/>
    </row>
    <row r="529" spans="3:9">
      <c r="C529" s="41"/>
      <c r="D529" s="41"/>
      <c r="E529" s="41"/>
      <c r="F529" s="41"/>
      <c r="G529" s="41"/>
      <c r="H529" s="41"/>
      <c r="I529" s="41"/>
    </row>
    <row r="530" spans="3:9">
      <c r="C530" s="41"/>
      <c r="D530" s="41"/>
      <c r="E530" s="41"/>
      <c r="F530" s="41"/>
      <c r="G530" s="41"/>
      <c r="H530" s="41"/>
      <c r="I530" s="41"/>
    </row>
    <row r="531" spans="3:9">
      <c r="C531" s="41"/>
      <c r="D531" s="41"/>
      <c r="E531" s="41"/>
      <c r="F531" s="41"/>
      <c r="G531" s="41"/>
      <c r="H531" s="41"/>
      <c r="I531" s="41"/>
    </row>
    <row r="532" spans="3:9">
      <c r="C532" s="41"/>
      <c r="D532" s="41"/>
      <c r="E532" s="41"/>
      <c r="F532" s="41"/>
      <c r="G532" s="41"/>
      <c r="H532" s="41"/>
      <c r="I532" s="41"/>
    </row>
    <row r="533" spans="3:9">
      <c r="C533" s="41"/>
      <c r="D533" s="41"/>
      <c r="E533" s="41"/>
      <c r="F533" s="41"/>
      <c r="G533" s="41"/>
      <c r="H533" s="41"/>
      <c r="I533" s="41"/>
    </row>
    <row r="534" spans="3:9">
      <c r="C534" s="41"/>
      <c r="D534" s="41"/>
      <c r="E534" s="41"/>
      <c r="F534" s="41"/>
      <c r="G534" s="41"/>
      <c r="H534" s="41"/>
      <c r="I534" s="41"/>
    </row>
    <row r="535" spans="3:9">
      <c r="C535" s="41"/>
      <c r="D535" s="41"/>
      <c r="E535" s="41"/>
      <c r="F535" s="41"/>
      <c r="G535" s="41"/>
      <c r="H535" s="41"/>
      <c r="I535" s="41"/>
    </row>
    <row r="536" spans="3:9">
      <c r="C536" s="41"/>
      <c r="D536" s="41"/>
      <c r="E536" s="41"/>
      <c r="F536" s="41"/>
      <c r="G536" s="41"/>
      <c r="H536" s="41"/>
      <c r="I536" s="41"/>
    </row>
    <row r="537" spans="3:9">
      <c r="C537" s="41"/>
      <c r="D537" s="41"/>
      <c r="E537" s="41"/>
      <c r="F537" s="41"/>
      <c r="G537" s="41"/>
      <c r="H537" s="41"/>
      <c r="I537" s="41"/>
    </row>
    <row r="538" spans="3:9">
      <c r="C538" s="41"/>
      <c r="D538" s="41"/>
      <c r="E538" s="41"/>
      <c r="F538" s="41"/>
      <c r="G538" s="41"/>
      <c r="H538" s="41"/>
      <c r="I538" s="41"/>
    </row>
    <row r="539" spans="3:9">
      <c r="C539" s="41"/>
      <c r="D539" s="41"/>
      <c r="E539" s="41"/>
      <c r="F539" s="41"/>
      <c r="G539" s="41"/>
      <c r="H539" s="41"/>
      <c r="I539" s="41"/>
    </row>
    <row r="540" spans="3:9">
      <c r="C540" s="41"/>
      <c r="D540" s="41"/>
      <c r="E540" s="41"/>
      <c r="F540" s="41"/>
      <c r="G540" s="41"/>
      <c r="H540" s="41"/>
      <c r="I540" s="41"/>
    </row>
    <row r="541" spans="3:9">
      <c r="C541" s="41"/>
      <c r="D541" s="41"/>
      <c r="E541" s="41"/>
      <c r="F541" s="41"/>
      <c r="G541" s="41"/>
      <c r="H541" s="41"/>
      <c r="I541" s="41"/>
    </row>
    <row r="542" spans="3:9">
      <c r="C542" s="41"/>
      <c r="D542" s="41"/>
      <c r="E542" s="41"/>
      <c r="F542" s="41"/>
      <c r="G542" s="41"/>
      <c r="H542" s="41"/>
      <c r="I542" s="41"/>
    </row>
    <row r="543" spans="3:9">
      <c r="C543" s="41"/>
      <c r="D543" s="41"/>
      <c r="E543" s="41"/>
      <c r="F543" s="41"/>
      <c r="G543" s="41"/>
      <c r="H543" s="41"/>
      <c r="I543" s="41"/>
    </row>
    <row r="544" spans="3:9">
      <c r="C544" s="41"/>
      <c r="D544" s="41"/>
      <c r="E544" s="41"/>
      <c r="F544" s="41"/>
      <c r="G544" s="41"/>
      <c r="H544" s="41"/>
      <c r="I544" s="41"/>
    </row>
    <row r="545" spans="3:9">
      <c r="C545" s="41"/>
      <c r="D545" s="41"/>
      <c r="E545" s="41"/>
      <c r="F545" s="41"/>
      <c r="G545" s="41"/>
      <c r="H545" s="41"/>
      <c r="I545" s="41"/>
    </row>
    <row r="546" spans="3:9">
      <c r="C546" s="41"/>
      <c r="D546" s="41"/>
      <c r="E546" s="41"/>
      <c r="F546" s="41"/>
      <c r="G546" s="41"/>
      <c r="H546" s="41"/>
      <c r="I546" s="41"/>
    </row>
    <row r="547" spans="3:9">
      <c r="C547" s="41"/>
      <c r="D547" s="41"/>
      <c r="E547" s="41"/>
      <c r="F547" s="41"/>
      <c r="G547" s="41"/>
      <c r="H547" s="41"/>
      <c r="I547" s="41"/>
    </row>
    <row r="548" spans="3:9">
      <c r="C548" s="41"/>
      <c r="D548" s="41"/>
      <c r="E548" s="41"/>
      <c r="F548" s="41"/>
      <c r="G548" s="41"/>
      <c r="H548" s="41"/>
      <c r="I548" s="41"/>
    </row>
    <row r="549" spans="3:9">
      <c r="C549" s="41"/>
      <c r="D549" s="41"/>
      <c r="E549" s="41"/>
      <c r="F549" s="41"/>
      <c r="G549" s="41"/>
      <c r="H549" s="41"/>
      <c r="I549" s="41"/>
    </row>
    <row r="550" spans="3:9">
      <c r="C550" s="41"/>
      <c r="D550" s="41"/>
      <c r="E550" s="41"/>
      <c r="F550" s="41"/>
      <c r="G550" s="41"/>
      <c r="H550" s="41"/>
      <c r="I550" s="41"/>
    </row>
    <row r="551" spans="3:9">
      <c r="C551" s="41"/>
      <c r="D551" s="41"/>
      <c r="E551" s="41"/>
      <c r="F551" s="41"/>
      <c r="G551" s="41"/>
      <c r="H551" s="41"/>
      <c r="I551" s="41"/>
    </row>
    <row r="552" spans="3:9">
      <c r="C552" s="41"/>
      <c r="D552" s="41"/>
      <c r="E552" s="41"/>
      <c r="F552" s="41"/>
      <c r="G552" s="41"/>
      <c r="H552" s="41"/>
      <c r="I552" s="41"/>
    </row>
    <row r="553" spans="3:9">
      <c r="C553" s="41"/>
      <c r="D553" s="41"/>
      <c r="E553" s="41"/>
      <c r="F553" s="41"/>
      <c r="G553" s="41"/>
      <c r="H553" s="41"/>
      <c r="I553" s="41"/>
    </row>
    <row r="554" spans="3:9">
      <c r="C554" s="41"/>
      <c r="D554" s="41"/>
      <c r="E554" s="41"/>
      <c r="F554" s="41"/>
      <c r="G554" s="41"/>
      <c r="H554" s="41"/>
      <c r="I554" s="41"/>
    </row>
    <row r="555" spans="3:9">
      <c r="C555" s="41"/>
      <c r="D555" s="41"/>
      <c r="E555" s="41"/>
      <c r="F555" s="41"/>
      <c r="G555" s="41"/>
      <c r="H555" s="41"/>
      <c r="I555" s="41"/>
    </row>
    <row r="556" spans="3:9">
      <c r="C556" s="41"/>
      <c r="D556" s="41"/>
      <c r="E556" s="41"/>
      <c r="F556" s="41"/>
      <c r="G556" s="41"/>
      <c r="H556" s="41"/>
      <c r="I556" s="41"/>
    </row>
    <row r="557" spans="3:9">
      <c r="C557" s="41"/>
      <c r="D557" s="41"/>
      <c r="E557" s="41"/>
      <c r="F557" s="41"/>
      <c r="G557" s="41"/>
      <c r="H557" s="41"/>
      <c r="I557" s="41"/>
    </row>
    <row r="558" spans="3:9">
      <c r="C558" s="41"/>
      <c r="D558" s="41"/>
      <c r="E558" s="41"/>
      <c r="F558" s="41"/>
      <c r="G558" s="41"/>
      <c r="H558" s="41"/>
      <c r="I558" s="41"/>
    </row>
    <row r="559" spans="3:9">
      <c r="C559" s="41"/>
      <c r="D559" s="41"/>
      <c r="E559" s="41"/>
      <c r="F559" s="41"/>
      <c r="G559" s="41"/>
      <c r="H559" s="41"/>
      <c r="I559" s="41"/>
    </row>
    <row r="560" spans="3:9">
      <c r="C560" s="41"/>
      <c r="D560" s="41"/>
      <c r="E560" s="41"/>
      <c r="F560" s="41"/>
      <c r="G560" s="41"/>
      <c r="H560" s="41"/>
      <c r="I560" s="41"/>
    </row>
    <row r="561" spans="3:9">
      <c r="C561" s="41"/>
      <c r="D561" s="41"/>
      <c r="E561" s="41"/>
      <c r="F561" s="41"/>
      <c r="G561" s="41"/>
      <c r="H561" s="41"/>
      <c r="I561" s="41"/>
    </row>
    <row r="562" spans="3:9">
      <c r="C562" s="41"/>
      <c r="D562" s="41"/>
      <c r="E562" s="41"/>
      <c r="F562" s="41"/>
      <c r="G562" s="41"/>
      <c r="H562" s="41"/>
      <c r="I562" s="41"/>
    </row>
    <row r="563" spans="3:9">
      <c r="C563" s="41"/>
      <c r="D563" s="41"/>
      <c r="E563" s="41"/>
      <c r="F563" s="41"/>
      <c r="G563" s="41"/>
      <c r="H563" s="41"/>
      <c r="I563" s="41"/>
    </row>
    <row r="564" spans="3:9">
      <c r="C564" s="41"/>
      <c r="D564" s="41"/>
      <c r="E564" s="41"/>
      <c r="F564" s="41"/>
      <c r="G564" s="41"/>
      <c r="H564" s="41"/>
      <c r="I564" s="41"/>
    </row>
    <row r="565" spans="3:9">
      <c r="C565" s="41"/>
      <c r="D565" s="41"/>
      <c r="E565" s="41"/>
      <c r="F565" s="41"/>
      <c r="G565" s="41"/>
      <c r="H565" s="41"/>
      <c r="I565" s="41"/>
    </row>
    <row r="566" spans="3:9">
      <c r="C566" s="41"/>
      <c r="D566" s="41"/>
      <c r="E566" s="41"/>
      <c r="F566" s="41"/>
      <c r="G566" s="41"/>
      <c r="H566" s="41"/>
      <c r="I566" s="41"/>
    </row>
    <row r="567" spans="3:9">
      <c r="C567" s="41"/>
      <c r="D567" s="41"/>
      <c r="E567" s="41"/>
      <c r="F567" s="41"/>
      <c r="G567" s="41"/>
      <c r="H567" s="41"/>
      <c r="I567" s="41"/>
    </row>
    <row r="568" spans="3:9">
      <c r="C568" s="41"/>
      <c r="D568" s="41"/>
      <c r="E568" s="41"/>
      <c r="F568" s="41"/>
      <c r="G568" s="41"/>
      <c r="H568" s="41"/>
      <c r="I568" s="41"/>
    </row>
    <row r="569" spans="3:9">
      <c r="C569" s="41"/>
      <c r="D569" s="41"/>
      <c r="E569" s="41"/>
      <c r="F569" s="41"/>
      <c r="G569" s="41"/>
      <c r="H569" s="41"/>
      <c r="I569" s="41"/>
    </row>
    <row r="570" spans="3:9">
      <c r="C570" s="41"/>
      <c r="D570" s="41"/>
      <c r="E570" s="41"/>
      <c r="F570" s="41"/>
      <c r="G570" s="41"/>
      <c r="H570" s="41"/>
      <c r="I570" s="41"/>
    </row>
    <row r="571" spans="3:9">
      <c r="C571" s="41"/>
      <c r="D571" s="41"/>
      <c r="E571" s="41"/>
      <c r="F571" s="41"/>
      <c r="G571" s="41"/>
      <c r="H571" s="41"/>
      <c r="I571" s="41"/>
    </row>
    <row r="572" spans="3:9">
      <c r="C572" s="41"/>
      <c r="D572" s="41"/>
      <c r="E572" s="41"/>
      <c r="F572" s="41"/>
      <c r="G572" s="41"/>
      <c r="H572" s="41"/>
      <c r="I572" s="41"/>
    </row>
    <row r="573" spans="3:9">
      <c r="C573" s="41"/>
      <c r="D573" s="41"/>
      <c r="E573" s="41"/>
      <c r="F573" s="41"/>
      <c r="G573" s="41"/>
      <c r="H573" s="41"/>
      <c r="I573" s="41"/>
    </row>
    <row r="574" spans="3:9">
      <c r="C574" s="41"/>
      <c r="D574" s="41"/>
      <c r="E574" s="41"/>
      <c r="F574" s="41"/>
      <c r="G574" s="41"/>
      <c r="H574" s="41"/>
      <c r="I574" s="41"/>
    </row>
    <row r="575" spans="3:9">
      <c r="C575" s="41"/>
      <c r="D575" s="41"/>
      <c r="E575" s="41"/>
      <c r="F575" s="41"/>
      <c r="G575" s="41"/>
      <c r="H575" s="41"/>
      <c r="I575" s="41"/>
    </row>
    <row r="576" spans="3:9">
      <c r="C576" s="41"/>
      <c r="D576" s="41"/>
      <c r="E576" s="41"/>
      <c r="F576" s="41"/>
      <c r="G576" s="41"/>
      <c r="H576" s="41"/>
      <c r="I576" s="41"/>
    </row>
    <row r="577" spans="3:9">
      <c r="C577" s="41"/>
      <c r="D577" s="41"/>
      <c r="E577" s="41"/>
      <c r="F577" s="41"/>
      <c r="G577" s="41"/>
      <c r="H577" s="41"/>
      <c r="I577" s="41"/>
    </row>
    <row r="578" spans="3:9">
      <c r="C578" s="41"/>
      <c r="D578" s="41"/>
      <c r="E578" s="41"/>
      <c r="F578" s="41"/>
      <c r="G578" s="41"/>
      <c r="H578" s="41"/>
      <c r="I578" s="41"/>
    </row>
    <row r="579" spans="3:9">
      <c r="C579" s="41"/>
      <c r="D579" s="41"/>
      <c r="E579" s="41"/>
      <c r="F579" s="41"/>
      <c r="G579" s="41"/>
      <c r="H579" s="41"/>
      <c r="I579" s="41"/>
    </row>
    <row r="580" spans="3:9">
      <c r="C580" s="41"/>
      <c r="D580" s="41"/>
      <c r="E580" s="41"/>
      <c r="F580" s="41"/>
      <c r="G580" s="41"/>
      <c r="H580" s="41"/>
      <c r="I580" s="41"/>
    </row>
    <row r="581" spans="3:9">
      <c r="C581" s="41"/>
      <c r="D581" s="41"/>
      <c r="E581" s="41"/>
      <c r="F581" s="41"/>
      <c r="G581" s="41"/>
      <c r="H581" s="41"/>
      <c r="I581" s="41"/>
    </row>
    <row r="582" spans="3:9">
      <c r="C582" s="41"/>
      <c r="D582" s="41"/>
      <c r="E582" s="41"/>
      <c r="F582" s="41"/>
      <c r="G582" s="41"/>
      <c r="H582" s="41"/>
      <c r="I582" s="41"/>
    </row>
    <row r="583" spans="3:9">
      <c r="C583" s="41"/>
      <c r="D583" s="41"/>
      <c r="E583" s="41"/>
      <c r="F583" s="41"/>
      <c r="G583" s="41"/>
      <c r="H583" s="41"/>
      <c r="I583" s="41"/>
    </row>
    <row r="584" spans="3:9">
      <c r="C584" s="41"/>
      <c r="D584" s="41"/>
      <c r="E584" s="41"/>
      <c r="F584" s="41"/>
      <c r="G584" s="41"/>
      <c r="H584" s="41"/>
      <c r="I584" s="41"/>
    </row>
    <row r="585" spans="3:9">
      <c r="C585" s="41"/>
      <c r="D585" s="41"/>
      <c r="E585" s="41"/>
      <c r="F585" s="41"/>
      <c r="G585" s="41"/>
      <c r="H585" s="41"/>
      <c r="I585" s="41"/>
    </row>
    <row r="586" spans="3:9">
      <c r="C586" s="41"/>
      <c r="D586" s="41"/>
      <c r="E586" s="41"/>
      <c r="F586" s="41"/>
      <c r="G586" s="41"/>
      <c r="H586" s="41"/>
      <c r="I586" s="41"/>
    </row>
    <row r="587" spans="3:9">
      <c r="C587" s="41"/>
      <c r="D587" s="41"/>
      <c r="E587" s="41"/>
      <c r="F587" s="41"/>
      <c r="G587" s="41"/>
      <c r="H587" s="41"/>
      <c r="I587" s="41"/>
    </row>
    <row r="588" spans="3:9">
      <c r="C588" s="41"/>
      <c r="D588" s="41"/>
      <c r="E588" s="41"/>
      <c r="F588" s="41"/>
      <c r="G588" s="41"/>
      <c r="H588" s="41"/>
      <c r="I588" s="41"/>
    </row>
    <row r="589" spans="3:9">
      <c r="C589" s="41"/>
      <c r="D589" s="41"/>
      <c r="E589" s="41"/>
      <c r="F589" s="41"/>
      <c r="G589" s="41"/>
      <c r="H589" s="41"/>
      <c r="I589" s="41"/>
    </row>
    <row r="590" spans="3:9">
      <c r="C590" s="41"/>
      <c r="D590" s="41"/>
      <c r="E590" s="41"/>
      <c r="F590" s="41"/>
      <c r="G590" s="41"/>
      <c r="H590" s="41"/>
      <c r="I590" s="41"/>
    </row>
    <row r="591" spans="3:9">
      <c r="C591" s="41"/>
      <c r="D591" s="41"/>
      <c r="E591" s="41"/>
      <c r="F591" s="41"/>
      <c r="G591" s="41"/>
      <c r="H591" s="41"/>
      <c r="I591" s="41"/>
    </row>
    <row r="592" spans="3:9">
      <c r="C592" s="41"/>
      <c r="D592" s="41"/>
      <c r="E592" s="41"/>
      <c r="F592" s="41"/>
      <c r="G592" s="41"/>
      <c r="H592" s="41"/>
      <c r="I592" s="41"/>
    </row>
    <row r="593" spans="3:9">
      <c r="C593" s="41"/>
      <c r="D593" s="41"/>
      <c r="E593" s="41"/>
      <c r="F593" s="41"/>
      <c r="G593" s="41"/>
      <c r="H593" s="41"/>
      <c r="I593" s="41"/>
    </row>
    <row r="594" spans="3:9">
      <c r="C594" s="41"/>
      <c r="D594" s="41"/>
      <c r="E594" s="41"/>
      <c r="F594" s="41"/>
      <c r="G594" s="41"/>
      <c r="H594" s="41"/>
      <c r="I594" s="41"/>
    </row>
    <row r="595" spans="3:9">
      <c r="C595" s="41"/>
      <c r="D595" s="41"/>
      <c r="E595" s="41"/>
      <c r="F595" s="41"/>
      <c r="G595" s="41"/>
      <c r="H595" s="41"/>
      <c r="I595" s="41"/>
    </row>
    <row r="596" spans="3:9">
      <c r="C596" s="41"/>
      <c r="D596" s="41"/>
      <c r="E596" s="41"/>
      <c r="F596" s="41"/>
      <c r="G596" s="41"/>
      <c r="H596" s="41"/>
      <c r="I596" s="41"/>
    </row>
    <row r="597" spans="3:9">
      <c r="C597" s="41"/>
      <c r="D597" s="41"/>
      <c r="E597" s="41"/>
      <c r="F597" s="41"/>
      <c r="G597" s="41"/>
      <c r="H597" s="41"/>
      <c r="I597" s="41"/>
    </row>
    <row r="598" spans="3:9">
      <c r="C598" s="41"/>
      <c r="D598" s="41"/>
      <c r="E598" s="41"/>
      <c r="F598" s="41"/>
      <c r="G598" s="41"/>
      <c r="H598" s="41"/>
      <c r="I598" s="41"/>
    </row>
    <row r="599" spans="3:9">
      <c r="C599" s="41"/>
      <c r="D599" s="41"/>
      <c r="E599" s="41"/>
      <c r="F599" s="41"/>
      <c r="G599" s="41"/>
      <c r="H599" s="41"/>
      <c r="I599" s="41"/>
    </row>
    <row r="600" spans="3:9">
      <c r="C600" s="41"/>
      <c r="D600" s="41"/>
      <c r="E600" s="41"/>
      <c r="F600" s="41"/>
      <c r="G600" s="41"/>
      <c r="H600" s="41"/>
      <c r="I600" s="41"/>
    </row>
    <row r="601" spans="3:9">
      <c r="C601" s="41"/>
      <c r="D601" s="41"/>
      <c r="E601" s="41"/>
      <c r="F601" s="41"/>
      <c r="G601" s="41"/>
      <c r="H601" s="41"/>
      <c r="I601" s="41"/>
    </row>
    <row r="602" spans="3:9">
      <c r="C602" s="41"/>
      <c r="D602" s="41"/>
      <c r="E602" s="41"/>
      <c r="F602" s="41"/>
      <c r="G602" s="41"/>
      <c r="H602" s="41"/>
      <c r="I602" s="41"/>
    </row>
    <row r="603" spans="3:9">
      <c r="C603" s="41"/>
      <c r="D603" s="41"/>
      <c r="E603" s="41"/>
      <c r="F603" s="41"/>
      <c r="G603" s="41"/>
      <c r="H603" s="41"/>
      <c r="I603" s="41"/>
    </row>
    <row r="604" spans="3:9">
      <c r="C604" s="41"/>
      <c r="D604" s="41"/>
      <c r="E604" s="41"/>
      <c r="F604" s="41"/>
      <c r="G604" s="41"/>
      <c r="H604" s="41"/>
      <c r="I604" s="41"/>
    </row>
    <row r="605" spans="3:9">
      <c r="C605" s="41"/>
      <c r="D605" s="41"/>
      <c r="E605" s="41"/>
      <c r="F605" s="41"/>
      <c r="G605" s="41"/>
      <c r="H605" s="41"/>
      <c r="I605" s="41"/>
    </row>
    <row r="606" spans="3:9">
      <c r="C606" s="41"/>
      <c r="D606" s="41"/>
      <c r="E606" s="41"/>
      <c r="F606" s="41"/>
      <c r="G606" s="41"/>
      <c r="H606" s="41"/>
      <c r="I606" s="41"/>
    </row>
    <row r="607" spans="3:9">
      <c r="C607" s="41"/>
      <c r="D607" s="41"/>
      <c r="E607" s="41"/>
      <c r="F607" s="41"/>
      <c r="G607" s="41"/>
      <c r="H607" s="41"/>
      <c r="I607" s="41"/>
    </row>
    <row r="608" spans="3:9">
      <c r="C608" s="41"/>
      <c r="D608" s="41"/>
      <c r="E608" s="41"/>
      <c r="F608" s="41"/>
      <c r="G608" s="41"/>
      <c r="H608" s="41"/>
      <c r="I608" s="41"/>
    </row>
    <row r="609" spans="3:9">
      <c r="C609" s="41"/>
      <c r="D609" s="41"/>
      <c r="E609" s="41"/>
      <c r="F609" s="41"/>
      <c r="G609" s="41"/>
      <c r="H609" s="41"/>
      <c r="I609" s="41"/>
    </row>
    <row r="610" spans="3:9">
      <c r="C610" s="41"/>
      <c r="D610" s="41"/>
      <c r="E610" s="41"/>
      <c r="F610" s="41"/>
      <c r="G610" s="41"/>
      <c r="H610" s="41"/>
      <c r="I610" s="41"/>
    </row>
    <row r="611" spans="3:9">
      <c r="C611" s="41"/>
      <c r="D611" s="41"/>
      <c r="E611" s="41"/>
      <c r="F611" s="41"/>
      <c r="G611" s="41"/>
      <c r="H611" s="41"/>
      <c r="I611" s="41"/>
    </row>
    <row r="612" spans="3:9">
      <c r="C612" s="41"/>
      <c r="D612" s="41"/>
      <c r="E612" s="41"/>
      <c r="F612" s="41"/>
      <c r="G612" s="41"/>
      <c r="H612" s="41"/>
      <c r="I612" s="41"/>
    </row>
    <row r="613" spans="3:9">
      <c r="C613" s="41"/>
      <c r="D613" s="41"/>
      <c r="E613" s="41"/>
      <c r="F613" s="41"/>
      <c r="G613" s="41"/>
      <c r="H613" s="41"/>
      <c r="I613" s="41"/>
    </row>
    <row r="614" spans="3:9">
      <c r="C614" s="41"/>
      <c r="D614" s="41"/>
      <c r="E614" s="41"/>
      <c r="F614" s="41"/>
      <c r="G614" s="41"/>
      <c r="H614" s="41"/>
      <c r="I614" s="41"/>
    </row>
    <row r="615" spans="3:9">
      <c r="C615" s="41"/>
      <c r="D615" s="41"/>
      <c r="E615" s="41"/>
      <c r="F615" s="41"/>
      <c r="G615" s="41"/>
      <c r="H615" s="41"/>
      <c r="I615" s="41"/>
    </row>
    <row r="616" spans="3:9">
      <c r="C616" s="41"/>
      <c r="D616" s="41"/>
      <c r="E616" s="41"/>
      <c r="F616" s="41"/>
      <c r="G616" s="41"/>
      <c r="H616" s="41"/>
      <c r="I616" s="41"/>
    </row>
    <row r="617" spans="3:9">
      <c r="C617" s="41"/>
      <c r="D617" s="41"/>
      <c r="E617" s="41"/>
      <c r="F617" s="41"/>
      <c r="G617" s="41"/>
      <c r="H617" s="41"/>
      <c r="I617" s="41"/>
    </row>
    <row r="618" spans="3:9">
      <c r="C618" s="41"/>
      <c r="D618" s="41"/>
      <c r="E618" s="41"/>
      <c r="F618" s="41"/>
      <c r="G618" s="41"/>
      <c r="H618" s="41"/>
      <c r="I618" s="41"/>
    </row>
    <row r="619" spans="3:9">
      <c r="C619" s="41"/>
      <c r="D619" s="41"/>
      <c r="E619" s="41"/>
      <c r="F619" s="41"/>
      <c r="G619" s="41"/>
      <c r="H619" s="41"/>
      <c r="I619" s="41"/>
    </row>
    <row r="620" spans="3:9">
      <c r="C620" s="41"/>
      <c r="D620" s="41"/>
      <c r="E620" s="41"/>
      <c r="F620" s="41"/>
      <c r="G620" s="41"/>
      <c r="H620" s="41"/>
      <c r="I620" s="41"/>
    </row>
    <row r="621" spans="3:9">
      <c r="C621" s="41"/>
      <c r="D621" s="41"/>
      <c r="E621" s="41"/>
      <c r="F621" s="41"/>
      <c r="G621" s="41"/>
      <c r="H621" s="41"/>
      <c r="I621" s="41"/>
    </row>
    <row r="622" spans="3:9">
      <c r="C622" s="41"/>
      <c r="D622" s="41"/>
      <c r="E622" s="41"/>
      <c r="F622" s="41"/>
      <c r="G622" s="41"/>
      <c r="H622" s="41"/>
      <c r="I622" s="41"/>
    </row>
    <row r="623" spans="3:9">
      <c r="C623" s="41"/>
      <c r="D623" s="41"/>
      <c r="E623" s="41"/>
      <c r="F623" s="41"/>
      <c r="G623" s="41"/>
      <c r="H623" s="41"/>
      <c r="I623" s="41"/>
    </row>
    <row r="624" spans="3:9">
      <c r="C624" s="41"/>
      <c r="D624" s="41"/>
      <c r="E624" s="41"/>
      <c r="F624" s="41"/>
      <c r="G624" s="41"/>
      <c r="H624" s="41"/>
      <c r="I624" s="41"/>
    </row>
    <row r="625" spans="3:9">
      <c r="C625" s="41"/>
      <c r="D625" s="41"/>
      <c r="E625" s="41"/>
      <c r="F625" s="41"/>
      <c r="G625" s="41"/>
      <c r="H625" s="41"/>
      <c r="I625" s="41"/>
    </row>
    <row r="626" spans="3:9">
      <c r="C626" s="41"/>
      <c r="D626" s="41"/>
      <c r="E626" s="41"/>
      <c r="F626" s="41"/>
      <c r="G626" s="41"/>
      <c r="H626" s="41"/>
      <c r="I626" s="41"/>
    </row>
    <row r="627" spans="3:9">
      <c r="C627" s="41"/>
      <c r="D627" s="41"/>
      <c r="E627" s="41"/>
      <c r="F627" s="41"/>
      <c r="G627" s="41"/>
      <c r="H627" s="41"/>
      <c r="I627" s="41"/>
    </row>
    <row r="628" spans="3:9">
      <c r="C628" s="41"/>
      <c r="D628" s="41"/>
      <c r="E628" s="41"/>
      <c r="F628" s="41"/>
      <c r="G628" s="41"/>
      <c r="H628" s="41"/>
      <c r="I628" s="41"/>
    </row>
    <row r="629" spans="3:9">
      <c r="C629" s="41"/>
      <c r="D629" s="41"/>
      <c r="E629" s="41"/>
      <c r="F629" s="41"/>
      <c r="G629" s="41"/>
      <c r="H629" s="41"/>
      <c r="I629" s="41"/>
    </row>
    <row r="630" spans="3:9">
      <c r="C630" s="41"/>
      <c r="D630" s="41"/>
      <c r="E630" s="41"/>
      <c r="F630" s="41"/>
      <c r="G630" s="41"/>
      <c r="H630" s="41"/>
      <c r="I630" s="41"/>
    </row>
    <row r="631" spans="3:9">
      <c r="C631" s="41"/>
      <c r="D631" s="41"/>
      <c r="E631" s="41"/>
      <c r="F631" s="41"/>
      <c r="G631" s="41"/>
      <c r="H631" s="41"/>
      <c r="I631" s="41"/>
    </row>
    <row r="632" spans="3:9">
      <c r="C632" s="41"/>
      <c r="D632" s="41"/>
      <c r="E632" s="41"/>
      <c r="F632" s="41"/>
      <c r="G632" s="41"/>
      <c r="H632" s="41"/>
      <c r="I632" s="41"/>
    </row>
    <row r="633" spans="3:9">
      <c r="C633" s="41"/>
      <c r="D633" s="41"/>
      <c r="E633" s="41"/>
      <c r="F633" s="41"/>
      <c r="G633" s="41"/>
      <c r="H633" s="41"/>
      <c r="I633" s="41"/>
    </row>
    <row r="634" spans="3:9">
      <c r="C634" s="41"/>
      <c r="D634" s="41"/>
      <c r="E634" s="41"/>
      <c r="F634" s="41"/>
      <c r="G634" s="41"/>
      <c r="H634" s="41"/>
      <c r="I634" s="41"/>
    </row>
    <row r="635" spans="3:9">
      <c r="C635" s="41"/>
      <c r="D635" s="41"/>
      <c r="E635" s="41"/>
      <c r="F635" s="41"/>
      <c r="G635" s="41"/>
      <c r="H635" s="41"/>
      <c r="I635" s="41"/>
    </row>
    <row r="636" spans="3:9">
      <c r="C636" s="41"/>
      <c r="D636" s="41"/>
      <c r="E636" s="41"/>
      <c r="F636" s="41"/>
      <c r="G636" s="41"/>
      <c r="H636" s="41"/>
      <c r="I636" s="41"/>
    </row>
    <row r="637" spans="3:9">
      <c r="C637" s="41"/>
      <c r="D637" s="41"/>
      <c r="E637" s="41"/>
      <c r="F637" s="41"/>
      <c r="G637" s="41"/>
      <c r="H637" s="41"/>
      <c r="I637" s="41"/>
    </row>
    <row r="638" spans="3:9">
      <c r="C638" s="41"/>
      <c r="D638" s="41"/>
      <c r="E638" s="41"/>
      <c r="F638" s="41"/>
      <c r="G638" s="41"/>
      <c r="H638" s="41"/>
      <c r="I638" s="41"/>
    </row>
    <row r="639" spans="3:9">
      <c r="C639" s="41"/>
      <c r="D639" s="41"/>
      <c r="E639" s="41"/>
      <c r="F639" s="41"/>
      <c r="G639" s="41"/>
      <c r="H639" s="41"/>
      <c r="I639" s="41"/>
    </row>
    <row r="640" spans="3:9">
      <c r="C640" s="41"/>
      <c r="D640" s="41"/>
      <c r="E640" s="41"/>
      <c r="F640" s="41"/>
      <c r="G640" s="41"/>
      <c r="H640" s="41"/>
      <c r="I640" s="41"/>
    </row>
    <row r="641" spans="3:9">
      <c r="C641" s="41"/>
      <c r="D641" s="41"/>
      <c r="E641" s="41"/>
      <c r="F641" s="41"/>
      <c r="G641" s="41"/>
      <c r="H641" s="41"/>
      <c r="I641" s="41"/>
    </row>
    <row r="642" spans="3:9">
      <c r="C642" s="41"/>
      <c r="D642" s="41"/>
      <c r="E642" s="41"/>
      <c r="F642" s="41"/>
      <c r="G642" s="41"/>
      <c r="H642" s="41"/>
      <c r="I642" s="41"/>
    </row>
    <row r="643" spans="3:9">
      <c r="C643" s="41"/>
      <c r="D643" s="41"/>
      <c r="E643" s="41"/>
      <c r="F643" s="41"/>
      <c r="G643" s="41"/>
      <c r="H643" s="41"/>
      <c r="I643" s="41"/>
    </row>
    <row r="644" spans="3:9">
      <c r="C644" s="41"/>
      <c r="D644" s="41"/>
      <c r="E644" s="41"/>
      <c r="F644" s="41"/>
      <c r="G644" s="41"/>
      <c r="H644" s="41"/>
      <c r="I644" s="41"/>
    </row>
    <row r="645" spans="3:9">
      <c r="C645" s="41"/>
      <c r="D645" s="41"/>
      <c r="E645" s="41"/>
      <c r="F645" s="41"/>
      <c r="G645" s="41"/>
      <c r="H645" s="41"/>
      <c r="I645" s="41"/>
    </row>
    <row r="646" spans="3:9">
      <c r="C646" s="41"/>
      <c r="D646" s="41"/>
      <c r="E646" s="41"/>
      <c r="F646" s="41"/>
      <c r="G646" s="41"/>
      <c r="H646" s="41"/>
      <c r="I646" s="41"/>
    </row>
    <row r="647" spans="3:9">
      <c r="C647" s="41"/>
      <c r="D647" s="41"/>
      <c r="E647" s="41"/>
      <c r="F647" s="41"/>
      <c r="G647" s="41"/>
      <c r="H647" s="41"/>
      <c r="I647" s="41"/>
    </row>
    <row r="648" spans="3:9">
      <c r="C648" s="41"/>
      <c r="D648" s="41"/>
      <c r="E648" s="41"/>
      <c r="F648" s="41"/>
      <c r="G648" s="41"/>
      <c r="H648" s="41"/>
      <c r="I648" s="41"/>
    </row>
    <row r="649" spans="3:9">
      <c r="C649" s="41"/>
      <c r="D649" s="41"/>
      <c r="E649" s="41"/>
      <c r="F649" s="41"/>
      <c r="G649" s="41"/>
      <c r="H649" s="41"/>
      <c r="I649" s="41"/>
    </row>
    <row r="650" spans="3:9">
      <c r="C650" s="41"/>
      <c r="D650" s="41"/>
      <c r="E650" s="41"/>
      <c r="F650" s="41"/>
      <c r="G650" s="41"/>
      <c r="H650" s="41"/>
      <c r="I650" s="41"/>
    </row>
    <row r="651" spans="3:9">
      <c r="C651" s="41"/>
      <c r="D651" s="41"/>
      <c r="E651" s="41"/>
      <c r="F651" s="41"/>
      <c r="G651" s="41"/>
      <c r="H651" s="41"/>
      <c r="I651" s="41"/>
    </row>
    <row r="652" spans="3:9">
      <c r="C652" s="41"/>
      <c r="D652" s="41"/>
      <c r="E652" s="41"/>
      <c r="F652" s="41"/>
      <c r="G652" s="41"/>
      <c r="H652" s="41"/>
      <c r="I652" s="41"/>
    </row>
    <row r="653" spans="3:9">
      <c r="C653" s="41"/>
      <c r="D653" s="41"/>
      <c r="E653" s="41"/>
      <c r="F653" s="41"/>
      <c r="G653" s="41"/>
      <c r="H653" s="41"/>
      <c r="I653" s="41"/>
    </row>
    <row r="654" spans="3:9">
      <c r="C654" s="41"/>
      <c r="D654" s="41"/>
      <c r="E654" s="41"/>
      <c r="F654" s="41"/>
      <c r="G654" s="41"/>
      <c r="H654" s="41"/>
      <c r="I654" s="41"/>
    </row>
    <row r="655" spans="3:9">
      <c r="C655" s="41"/>
      <c r="D655" s="41"/>
      <c r="E655" s="41"/>
      <c r="F655" s="41"/>
      <c r="G655" s="41"/>
      <c r="H655" s="41"/>
      <c r="I655" s="41"/>
    </row>
    <row r="656" spans="3:9">
      <c r="C656" s="41"/>
      <c r="D656" s="41"/>
      <c r="E656" s="41"/>
      <c r="F656" s="41"/>
      <c r="G656" s="41"/>
      <c r="H656" s="41"/>
      <c r="I656" s="41"/>
    </row>
    <row r="657" spans="3:9">
      <c r="C657" s="41"/>
      <c r="D657" s="41"/>
      <c r="E657" s="41"/>
      <c r="F657" s="41"/>
      <c r="G657" s="41"/>
      <c r="H657" s="41"/>
      <c r="I657" s="41"/>
    </row>
    <row r="658" spans="3:9">
      <c r="C658" s="41"/>
      <c r="D658" s="41"/>
      <c r="E658" s="41"/>
      <c r="F658" s="41"/>
      <c r="G658" s="41"/>
      <c r="H658" s="41"/>
      <c r="I658" s="41"/>
    </row>
    <row r="659" spans="3:9">
      <c r="C659" s="41"/>
      <c r="D659" s="41"/>
      <c r="E659" s="41"/>
      <c r="F659" s="41"/>
      <c r="G659" s="41"/>
      <c r="H659" s="41"/>
      <c r="I659" s="41"/>
    </row>
    <row r="660" spans="3:9">
      <c r="C660" s="41"/>
      <c r="D660" s="41"/>
      <c r="E660" s="41"/>
      <c r="F660" s="41"/>
      <c r="G660" s="41"/>
      <c r="H660" s="41"/>
      <c r="I660" s="41"/>
    </row>
    <row r="661" spans="3:9">
      <c r="C661" s="41"/>
      <c r="D661" s="41"/>
      <c r="E661" s="41"/>
      <c r="F661" s="41"/>
      <c r="G661" s="41"/>
      <c r="H661" s="41"/>
      <c r="I661" s="41"/>
    </row>
    <row r="662" spans="3:9">
      <c r="C662" s="41"/>
      <c r="D662" s="41"/>
      <c r="E662" s="41"/>
      <c r="F662" s="41"/>
      <c r="G662" s="41"/>
      <c r="H662" s="41"/>
      <c r="I662" s="41"/>
    </row>
    <row r="663" spans="3:9">
      <c r="C663" s="41"/>
      <c r="D663" s="41"/>
      <c r="E663" s="41"/>
      <c r="F663" s="41"/>
      <c r="G663" s="41"/>
      <c r="H663" s="41"/>
      <c r="I663" s="41"/>
    </row>
    <row r="664" spans="3:9">
      <c r="C664" s="41"/>
      <c r="D664" s="41"/>
      <c r="E664" s="41"/>
      <c r="F664" s="41"/>
      <c r="G664" s="41"/>
      <c r="H664" s="41"/>
      <c r="I664" s="41"/>
    </row>
    <row r="665" spans="3:9">
      <c r="C665" s="41"/>
      <c r="D665" s="41"/>
      <c r="E665" s="41"/>
      <c r="F665" s="41"/>
      <c r="G665" s="41"/>
      <c r="H665" s="41"/>
      <c r="I665" s="41"/>
    </row>
    <row r="666" spans="3:9">
      <c r="C666" s="41"/>
      <c r="D666" s="41"/>
      <c r="E666" s="41"/>
      <c r="F666" s="41"/>
      <c r="G666" s="41"/>
      <c r="H666" s="41"/>
      <c r="I666" s="41"/>
    </row>
    <row r="667" spans="3:9">
      <c r="C667" s="41"/>
      <c r="D667" s="41"/>
      <c r="E667" s="41"/>
      <c r="F667" s="41"/>
      <c r="G667" s="41"/>
      <c r="H667" s="41"/>
      <c r="I667" s="41"/>
    </row>
    <row r="668" spans="3:9">
      <c r="C668" s="41"/>
      <c r="D668" s="41"/>
      <c r="E668" s="41"/>
      <c r="F668" s="41"/>
      <c r="G668" s="41"/>
      <c r="H668" s="41"/>
      <c r="I668" s="41"/>
    </row>
    <row r="669" spans="3:9">
      <c r="C669" s="41"/>
      <c r="D669" s="41"/>
      <c r="E669" s="41"/>
      <c r="F669" s="41"/>
      <c r="G669" s="41"/>
      <c r="H669" s="41"/>
      <c r="I669" s="41"/>
    </row>
    <row r="670" spans="3:9">
      <c r="C670" s="41"/>
      <c r="D670" s="41"/>
      <c r="E670" s="41"/>
      <c r="F670" s="41"/>
      <c r="G670" s="41"/>
      <c r="H670" s="41"/>
      <c r="I670" s="41"/>
    </row>
    <row r="671" spans="3:9">
      <c r="C671" s="41"/>
      <c r="D671" s="41"/>
      <c r="E671" s="41"/>
      <c r="F671" s="41"/>
      <c r="G671" s="41"/>
      <c r="H671" s="41"/>
      <c r="I671" s="41"/>
    </row>
    <row r="672" spans="3:9">
      <c r="C672" s="41"/>
      <c r="D672" s="41"/>
      <c r="E672" s="41"/>
      <c r="F672" s="41"/>
      <c r="G672" s="41"/>
      <c r="H672" s="41"/>
      <c r="I672" s="41"/>
    </row>
    <row r="673" spans="3:9">
      <c r="C673" s="41"/>
      <c r="D673" s="41"/>
      <c r="E673" s="41"/>
      <c r="F673" s="41"/>
      <c r="G673" s="41"/>
      <c r="H673" s="41"/>
      <c r="I673" s="41"/>
    </row>
    <row r="674" spans="3:9">
      <c r="C674" s="41"/>
      <c r="D674" s="41"/>
      <c r="E674" s="41"/>
      <c r="F674" s="41"/>
      <c r="G674" s="41"/>
      <c r="H674" s="41"/>
      <c r="I674" s="41"/>
    </row>
    <row r="675" spans="3:9">
      <c r="C675" s="41"/>
      <c r="D675" s="41"/>
      <c r="E675" s="41"/>
      <c r="F675" s="41"/>
      <c r="G675" s="41"/>
      <c r="H675" s="41"/>
      <c r="I675" s="41"/>
    </row>
    <row r="676" spans="3:9">
      <c r="C676" s="41"/>
      <c r="D676" s="41"/>
      <c r="E676" s="41"/>
      <c r="F676" s="41"/>
      <c r="G676" s="41"/>
      <c r="H676" s="41"/>
      <c r="I676" s="41"/>
    </row>
    <row r="677" spans="3:9">
      <c r="C677" s="41"/>
      <c r="D677" s="41"/>
      <c r="E677" s="41"/>
      <c r="F677" s="41"/>
      <c r="G677" s="41"/>
      <c r="H677" s="41"/>
      <c r="I677" s="41"/>
    </row>
    <row r="678" spans="3:9">
      <c r="C678" s="41"/>
      <c r="D678" s="41"/>
      <c r="E678" s="41"/>
      <c r="F678" s="41"/>
      <c r="G678" s="41"/>
      <c r="H678" s="41"/>
      <c r="I678" s="41"/>
    </row>
    <row r="679" spans="3:9">
      <c r="C679" s="41"/>
      <c r="D679" s="41"/>
      <c r="E679" s="41"/>
      <c r="F679" s="41"/>
      <c r="G679" s="41"/>
      <c r="H679" s="41"/>
      <c r="I679" s="41"/>
    </row>
    <row r="680" spans="3:9">
      <c r="C680" s="41"/>
      <c r="D680" s="41"/>
      <c r="E680" s="41"/>
      <c r="F680" s="41"/>
      <c r="G680" s="41"/>
      <c r="H680" s="41"/>
      <c r="I680" s="41"/>
    </row>
    <row r="681" spans="3:9">
      <c r="C681" s="41"/>
      <c r="D681" s="41"/>
      <c r="E681" s="41"/>
      <c r="F681" s="41"/>
      <c r="G681" s="41"/>
      <c r="H681" s="41"/>
      <c r="I681" s="41"/>
    </row>
    <row r="682" spans="3:9">
      <c r="C682" s="41"/>
      <c r="D682" s="41"/>
      <c r="E682" s="41"/>
      <c r="F682" s="41"/>
      <c r="G682" s="41"/>
      <c r="H682" s="41"/>
      <c r="I682" s="41"/>
    </row>
    <row r="683" spans="3:9">
      <c r="C683" s="41"/>
      <c r="D683" s="41"/>
      <c r="E683" s="41"/>
      <c r="F683" s="41"/>
      <c r="G683" s="41"/>
      <c r="H683" s="41"/>
      <c r="I683" s="41"/>
    </row>
    <row r="684" spans="3:9">
      <c r="C684" s="41"/>
      <c r="D684" s="41"/>
      <c r="E684" s="41"/>
      <c r="F684" s="41"/>
      <c r="G684" s="41"/>
      <c r="H684" s="41"/>
      <c r="I684" s="41"/>
    </row>
    <row r="685" spans="3:9">
      <c r="C685" s="41"/>
      <c r="D685" s="41"/>
      <c r="E685" s="41"/>
      <c r="F685" s="41"/>
      <c r="G685" s="41"/>
      <c r="H685" s="41"/>
      <c r="I685" s="41"/>
    </row>
    <row r="686" spans="3:9">
      <c r="C686" s="41"/>
      <c r="D686" s="41"/>
      <c r="E686" s="41"/>
      <c r="F686" s="41"/>
      <c r="G686" s="41"/>
      <c r="H686" s="41"/>
      <c r="I686" s="41"/>
    </row>
    <row r="687" spans="3:9">
      <c r="C687" s="41"/>
      <c r="D687" s="41"/>
      <c r="E687" s="41"/>
      <c r="F687" s="41"/>
      <c r="G687" s="41"/>
      <c r="H687" s="41"/>
      <c r="I687" s="41"/>
    </row>
    <row r="688" spans="3:9">
      <c r="C688" s="41"/>
      <c r="D688" s="41"/>
      <c r="E688" s="41"/>
      <c r="F688" s="41"/>
      <c r="G688" s="41"/>
      <c r="H688" s="41"/>
      <c r="I688" s="41"/>
    </row>
    <row r="689" spans="3:9">
      <c r="C689" s="41"/>
      <c r="D689" s="41"/>
      <c r="E689" s="41"/>
      <c r="F689" s="41"/>
      <c r="G689" s="41"/>
      <c r="H689" s="41"/>
      <c r="I689" s="41"/>
    </row>
    <row r="690" spans="3:9">
      <c r="C690" s="41"/>
      <c r="D690" s="41"/>
      <c r="E690" s="41"/>
      <c r="F690" s="41"/>
      <c r="G690" s="41"/>
      <c r="H690" s="41"/>
      <c r="I690" s="41"/>
    </row>
    <row r="691" spans="3:9">
      <c r="C691" s="41"/>
      <c r="D691" s="41"/>
      <c r="E691" s="41"/>
      <c r="F691" s="41"/>
      <c r="G691" s="41"/>
      <c r="H691" s="41"/>
      <c r="I691" s="41"/>
    </row>
    <row r="692" spans="3:9">
      <c r="C692" s="41"/>
      <c r="D692" s="41"/>
      <c r="E692" s="41"/>
      <c r="F692" s="41"/>
      <c r="G692" s="41"/>
      <c r="H692" s="41"/>
      <c r="I692" s="41"/>
    </row>
    <row r="693" spans="3:9">
      <c r="C693" s="41"/>
      <c r="D693" s="41"/>
      <c r="E693" s="41"/>
      <c r="F693" s="41"/>
      <c r="G693" s="41"/>
      <c r="H693" s="41"/>
      <c r="I693" s="41"/>
    </row>
    <row r="694" spans="3:9">
      <c r="C694" s="41"/>
      <c r="D694" s="41"/>
      <c r="E694" s="41"/>
      <c r="F694" s="41"/>
      <c r="G694" s="41"/>
      <c r="H694" s="41"/>
      <c r="I694" s="41"/>
    </row>
    <row r="695" spans="3:9">
      <c r="C695" s="41"/>
      <c r="D695" s="41"/>
      <c r="E695" s="41"/>
      <c r="F695" s="41"/>
      <c r="G695" s="41"/>
      <c r="H695" s="41"/>
      <c r="I695" s="41"/>
    </row>
    <row r="696" spans="3:9">
      <c r="C696" s="41"/>
      <c r="D696" s="41"/>
      <c r="E696" s="41"/>
      <c r="F696" s="41"/>
      <c r="G696" s="41"/>
      <c r="H696" s="41"/>
      <c r="I696" s="41"/>
    </row>
    <row r="697" spans="3:9">
      <c r="C697" s="41"/>
      <c r="D697" s="41"/>
      <c r="E697" s="41"/>
      <c r="F697" s="41"/>
      <c r="G697" s="41"/>
      <c r="H697" s="41"/>
      <c r="I697" s="41"/>
    </row>
    <row r="698" spans="3:9">
      <c r="C698" s="41"/>
      <c r="D698" s="41"/>
      <c r="E698" s="41"/>
      <c r="F698" s="41"/>
      <c r="G698" s="41"/>
      <c r="H698" s="41"/>
      <c r="I698" s="41"/>
    </row>
    <row r="699" spans="3:9">
      <c r="C699" s="41"/>
      <c r="D699" s="41"/>
      <c r="E699" s="41"/>
      <c r="F699" s="41"/>
      <c r="G699" s="41"/>
      <c r="H699" s="41"/>
      <c r="I699" s="41"/>
    </row>
    <row r="700" spans="3:9">
      <c r="C700" s="41"/>
      <c r="D700" s="41"/>
      <c r="E700" s="41"/>
      <c r="F700" s="41"/>
      <c r="G700" s="41"/>
      <c r="H700" s="41"/>
      <c r="I700" s="41"/>
    </row>
    <row r="701" spans="3:9">
      <c r="C701" s="41"/>
      <c r="D701" s="41"/>
      <c r="E701" s="41"/>
      <c r="F701" s="41"/>
      <c r="G701" s="41"/>
      <c r="H701" s="41"/>
      <c r="I701" s="41"/>
    </row>
    <row r="702" spans="3:9">
      <c r="C702" s="41"/>
      <c r="D702" s="41"/>
      <c r="E702" s="41"/>
      <c r="F702" s="41"/>
      <c r="G702" s="41"/>
      <c r="H702" s="41"/>
      <c r="I702" s="41"/>
    </row>
    <row r="703" spans="3:9">
      <c r="C703" s="41"/>
      <c r="D703" s="41"/>
      <c r="E703" s="41"/>
      <c r="F703" s="41"/>
      <c r="G703" s="41"/>
      <c r="H703" s="41"/>
      <c r="I703" s="41"/>
    </row>
    <row r="704" spans="3:9">
      <c r="C704" s="41"/>
      <c r="D704" s="41"/>
      <c r="E704" s="41"/>
      <c r="F704" s="41"/>
      <c r="G704" s="41"/>
      <c r="H704" s="41"/>
      <c r="I704" s="41"/>
    </row>
    <row r="705" spans="3:9">
      <c r="C705" s="41"/>
      <c r="D705" s="41"/>
      <c r="E705" s="41"/>
      <c r="F705" s="41"/>
      <c r="G705" s="41"/>
      <c r="H705" s="41"/>
      <c r="I705" s="41"/>
    </row>
    <row r="706" spans="3:9">
      <c r="C706" s="41"/>
      <c r="D706" s="41"/>
      <c r="E706" s="41"/>
      <c r="F706" s="41"/>
      <c r="G706" s="41"/>
      <c r="H706" s="41"/>
      <c r="I706" s="41"/>
    </row>
    <row r="707" spans="3:9">
      <c r="C707" s="41"/>
      <c r="D707" s="41"/>
      <c r="E707" s="41"/>
      <c r="F707" s="41"/>
      <c r="G707" s="41"/>
      <c r="H707" s="41"/>
      <c r="I707" s="41"/>
    </row>
    <row r="708" spans="3:9">
      <c r="C708" s="41"/>
      <c r="D708" s="41"/>
      <c r="E708" s="41"/>
      <c r="F708" s="41"/>
      <c r="G708" s="41"/>
      <c r="H708" s="41"/>
      <c r="I708" s="41"/>
    </row>
    <row r="709" spans="3:9">
      <c r="C709" s="41"/>
      <c r="D709" s="41"/>
      <c r="E709" s="41"/>
      <c r="F709" s="41"/>
      <c r="G709" s="41"/>
      <c r="H709" s="41"/>
      <c r="I709" s="41"/>
    </row>
    <row r="710" spans="3:9">
      <c r="C710" s="41"/>
      <c r="D710" s="41"/>
      <c r="E710" s="41"/>
      <c r="F710" s="41"/>
      <c r="G710" s="41"/>
      <c r="H710" s="41"/>
      <c r="I710" s="41"/>
    </row>
    <row r="711" spans="3:9">
      <c r="C711" s="41"/>
      <c r="D711" s="41"/>
      <c r="E711" s="41"/>
      <c r="F711" s="41"/>
      <c r="G711" s="41"/>
      <c r="H711" s="41"/>
      <c r="I711" s="41"/>
    </row>
    <row r="712" spans="3:9">
      <c r="C712" s="41"/>
      <c r="D712" s="41"/>
      <c r="E712" s="41"/>
      <c r="F712" s="41"/>
      <c r="G712" s="41"/>
      <c r="H712" s="41"/>
      <c r="I712" s="41"/>
    </row>
    <row r="713" spans="3:9">
      <c r="C713" s="41"/>
      <c r="D713" s="41"/>
      <c r="E713" s="41"/>
      <c r="F713" s="41"/>
      <c r="G713" s="41"/>
      <c r="H713" s="41"/>
      <c r="I713" s="41"/>
    </row>
    <row r="714" spans="3:9">
      <c r="C714" s="41"/>
      <c r="D714" s="41"/>
      <c r="E714" s="41"/>
      <c r="F714" s="41"/>
      <c r="G714" s="41"/>
      <c r="H714" s="41"/>
      <c r="I714" s="41"/>
    </row>
    <row r="715" spans="3:9">
      <c r="C715" s="41"/>
      <c r="D715" s="41"/>
      <c r="E715" s="41"/>
      <c r="F715" s="41"/>
      <c r="G715" s="41"/>
      <c r="H715" s="41"/>
      <c r="I715" s="41"/>
    </row>
    <row r="716" spans="3:9">
      <c r="C716" s="41"/>
      <c r="D716" s="41"/>
      <c r="E716" s="41"/>
      <c r="F716" s="41"/>
      <c r="G716" s="41"/>
      <c r="H716" s="41"/>
      <c r="I716" s="41"/>
    </row>
    <row r="717" spans="3:9">
      <c r="C717" s="41"/>
      <c r="D717" s="41"/>
      <c r="E717" s="41"/>
      <c r="F717" s="41"/>
      <c r="G717" s="41"/>
      <c r="H717" s="41"/>
      <c r="I717" s="41"/>
    </row>
    <row r="718" spans="3:9">
      <c r="C718" s="41"/>
      <c r="D718" s="41"/>
      <c r="E718" s="41"/>
      <c r="F718" s="41"/>
      <c r="G718" s="41"/>
      <c r="H718" s="41"/>
      <c r="I718" s="41"/>
    </row>
    <row r="719" spans="3:9">
      <c r="C719" s="41"/>
      <c r="D719" s="41"/>
      <c r="E719" s="41"/>
      <c r="F719" s="41"/>
      <c r="G719" s="41"/>
      <c r="H719" s="41"/>
      <c r="I719" s="41"/>
    </row>
    <row r="720" spans="3:9">
      <c r="C720" s="41"/>
      <c r="D720" s="41"/>
      <c r="E720" s="41"/>
      <c r="F720" s="41"/>
      <c r="G720" s="41"/>
      <c r="H720" s="41"/>
      <c r="I720" s="41"/>
    </row>
    <row r="721" spans="3:9">
      <c r="C721" s="41"/>
      <c r="D721" s="41"/>
      <c r="E721" s="41"/>
      <c r="F721" s="41"/>
      <c r="G721" s="41"/>
      <c r="H721" s="41"/>
      <c r="I721" s="41"/>
    </row>
    <row r="722" spans="3:9">
      <c r="C722" s="41"/>
      <c r="D722" s="41"/>
      <c r="E722" s="41"/>
      <c r="F722" s="41"/>
      <c r="G722" s="41"/>
      <c r="H722" s="41"/>
      <c r="I722" s="41"/>
    </row>
    <row r="723" spans="3:9">
      <c r="C723" s="41"/>
      <c r="D723" s="41"/>
      <c r="E723" s="41"/>
      <c r="F723" s="41"/>
      <c r="G723" s="41"/>
      <c r="H723" s="41"/>
      <c r="I723" s="41"/>
    </row>
    <row r="724" spans="3:9">
      <c r="C724" s="41"/>
      <c r="D724" s="41"/>
      <c r="E724" s="41"/>
      <c r="F724" s="41"/>
      <c r="G724" s="41"/>
      <c r="H724" s="41"/>
      <c r="I724" s="41"/>
    </row>
    <row r="725" spans="3:9">
      <c r="C725" s="41"/>
      <c r="D725" s="41"/>
      <c r="E725" s="41"/>
      <c r="F725" s="41"/>
      <c r="G725" s="41"/>
      <c r="H725" s="41"/>
      <c r="I725" s="41"/>
    </row>
    <row r="726" spans="3:9">
      <c r="C726" s="41"/>
      <c r="D726" s="41"/>
      <c r="E726" s="41"/>
      <c r="F726" s="41"/>
      <c r="G726" s="41"/>
      <c r="H726" s="41"/>
      <c r="I726" s="41"/>
    </row>
    <row r="727" spans="3:9">
      <c r="C727" s="41"/>
      <c r="D727" s="41"/>
      <c r="E727" s="41"/>
      <c r="F727" s="41"/>
      <c r="G727" s="41"/>
      <c r="H727" s="41"/>
      <c r="I727" s="41"/>
    </row>
    <row r="728" spans="3:9">
      <c r="C728" s="41"/>
      <c r="D728" s="41"/>
      <c r="E728" s="41"/>
      <c r="F728" s="41"/>
      <c r="G728" s="41"/>
      <c r="H728" s="41"/>
      <c r="I728" s="41"/>
    </row>
    <row r="729" spans="3:9">
      <c r="C729" s="41"/>
      <c r="D729" s="41"/>
      <c r="E729" s="41"/>
      <c r="F729" s="41"/>
      <c r="G729" s="41"/>
      <c r="H729" s="41"/>
      <c r="I729" s="41"/>
    </row>
    <row r="730" spans="3:9">
      <c r="C730" s="41"/>
      <c r="D730" s="41"/>
      <c r="E730" s="41"/>
      <c r="F730" s="41"/>
      <c r="G730" s="41"/>
      <c r="H730" s="41"/>
      <c r="I730" s="41"/>
    </row>
    <row r="731" spans="3:9">
      <c r="C731" s="41"/>
      <c r="D731" s="41"/>
      <c r="E731" s="41"/>
      <c r="F731" s="41"/>
      <c r="G731" s="41"/>
      <c r="H731" s="41"/>
      <c r="I731" s="41"/>
    </row>
    <row r="732" spans="3:9">
      <c r="C732" s="41"/>
      <c r="D732" s="41"/>
      <c r="E732" s="41"/>
      <c r="F732" s="41"/>
      <c r="G732" s="41"/>
      <c r="H732" s="41"/>
      <c r="I732" s="41"/>
    </row>
    <row r="733" spans="3:9">
      <c r="C733" s="41"/>
      <c r="D733" s="41"/>
      <c r="E733" s="41"/>
      <c r="F733" s="41"/>
      <c r="G733" s="41"/>
      <c r="H733" s="41"/>
      <c r="I733" s="41"/>
    </row>
    <row r="734" spans="3:9">
      <c r="C734" s="41"/>
      <c r="D734" s="41"/>
      <c r="E734" s="41"/>
      <c r="F734" s="41"/>
      <c r="G734" s="41"/>
      <c r="H734" s="41"/>
      <c r="I734" s="41"/>
    </row>
    <row r="735" spans="3:9">
      <c r="C735" s="41"/>
      <c r="D735" s="41"/>
      <c r="E735" s="41"/>
      <c r="F735" s="41"/>
      <c r="G735" s="41"/>
      <c r="H735" s="41"/>
      <c r="I735" s="41"/>
    </row>
    <row r="736" spans="3:9">
      <c r="C736" s="41"/>
      <c r="D736" s="41"/>
      <c r="E736" s="41"/>
      <c r="F736" s="41"/>
      <c r="G736" s="41"/>
      <c r="H736" s="41"/>
      <c r="I736" s="41"/>
    </row>
    <row r="737" spans="3:9">
      <c r="C737" s="41"/>
      <c r="D737" s="41"/>
      <c r="E737" s="41"/>
      <c r="F737" s="41"/>
      <c r="G737" s="41"/>
      <c r="H737" s="41"/>
      <c r="I737" s="41"/>
    </row>
    <row r="738" spans="3:9">
      <c r="C738" s="41"/>
      <c r="D738" s="41"/>
      <c r="E738" s="41"/>
      <c r="F738" s="41"/>
      <c r="G738" s="41"/>
      <c r="H738" s="41"/>
      <c r="I738" s="41"/>
    </row>
    <row r="739" spans="3:9">
      <c r="C739" s="41"/>
      <c r="D739" s="41"/>
      <c r="E739" s="41"/>
      <c r="F739" s="41"/>
      <c r="G739" s="41"/>
      <c r="H739" s="41"/>
      <c r="I739" s="41"/>
    </row>
    <row r="740" spans="3:9">
      <c r="C740" s="41"/>
      <c r="D740" s="41"/>
      <c r="E740" s="41"/>
      <c r="F740" s="41"/>
      <c r="G740" s="41"/>
      <c r="H740" s="41"/>
      <c r="I740" s="41"/>
    </row>
    <row r="741" spans="3:9">
      <c r="C741" s="41"/>
      <c r="D741" s="41"/>
      <c r="E741" s="41"/>
      <c r="F741" s="41"/>
      <c r="G741" s="41"/>
      <c r="H741" s="41"/>
      <c r="I741" s="41"/>
    </row>
    <row r="742" spans="3:9">
      <c r="C742" s="41"/>
      <c r="D742" s="41"/>
      <c r="E742" s="41"/>
      <c r="F742" s="41"/>
      <c r="G742" s="41"/>
      <c r="H742" s="41"/>
      <c r="I742" s="41"/>
    </row>
    <row r="743" spans="3:9">
      <c r="C743" s="41"/>
      <c r="D743" s="41"/>
      <c r="E743" s="41"/>
      <c r="F743" s="41"/>
      <c r="G743" s="41"/>
      <c r="H743" s="41"/>
      <c r="I743" s="41"/>
    </row>
    <row r="744" spans="3:9">
      <c r="C744" s="41"/>
      <c r="D744" s="41"/>
      <c r="E744" s="41"/>
      <c r="F744" s="41"/>
      <c r="G744" s="41"/>
      <c r="H744" s="41"/>
      <c r="I744" s="41"/>
    </row>
    <row r="745" spans="3:9">
      <c r="C745" s="41"/>
      <c r="D745" s="41"/>
      <c r="E745" s="41"/>
      <c r="F745" s="41"/>
      <c r="G745" s="41"/>
      <c r="H745" s="41"/>
      <c r="I745" s="41"/>
    </row>
    <row r="746" spans="3:9">
      <c r="C746" s="41"/>
      <c r="D746" s="41"/>
      <c r="E746" s="41"/>
      <c r="F746" s="41"/>
      <c r="G746" s="41"/>
      <c r="H746" s="41"/>
      <c r="I746" s="41"/>
    </row>
    <row r="747" spans="3:9">
      <c r="C747" s="41"/>
      <c r="D747" s="41"/>
      <c r="E747" s="41"/>
      <c r="F747" s="41"/>
      <c r="G747" s="41"/>
      <c r="H747" s="41"/>
      <c r="I747" s="41"/>
    </row>
    <row r="748" spans="3:9">
      <c r="C748" s="41"/>
      <c r="D748" s="41"/>
      <c r="E748" s="41"/>
      <c r="F748" s="41"/>
      <c r="G748" s="41"/>
      <c r="H748" s="41"/>
      <c r="I748" s="41"/>
    </row>
    <row r="749" spans="3:9">
      <c r="C749" s="41"/>
      <c r="D749" s="41"/>
      <c r="E749" s="41"/>
      <c r="F749" s="41"/>
      <c r="G749" s="41"/>
      <c r="H749" s="41"/>
      <c r="I749" s="41"/>
    </row>
    <row r="750" spans="3:9">
      <c r="C750" s="41"/>
      <c r="D750" s="41"/>
      <c r="E750" s="41"/>
      <c r="F750" s="41"/>
      <c r="G750" s="41"/>
      <c r="H750" s="41"/>
      <c r="I750" s="41"/>
    </row>
    <row r="751" spans="3:9">
      <c r="C751" s="41"/>
      <c r="D751" s="41"/>
      <c r="E751" s="41"/>
      <c r="F751" s="41"/>
      <c r="G751" s="41"/>
      <c r="H751" s="41"/>
      <c r="I751" s="41"/>
    </row>
    <row r="752" spans="3:9">
      <c r="C752" s="41"/>
      <c r="D752" s="41"/>
      <c r="E752" s="41"/>
      <c r="F752" s="41"/>
      <c r="G752" s="41"/>
      <c r="H752" s="41"/>
      <c r="I752" s="41"/>
    </row>
    <row r="753" spans="3:9">
      <c r="C753" s="41"/>
      <c r="D753" s="41"/>
      <c r="E753" s="41"/>
      <c r="F753" s="41"/>
      <c r="G753" s="41"/>
      <c r="H753" s="41"/>
      <c r="I753" s="41"/>
    </row>
    <row r="754" spans="3:9">
      <c r="C754" s="41"/>
      <c r="D754" s="41"/>
      <c r="E754" s="41"/>
      <c r="F754" s="41"/>
      <c r="G754" s="41"/>
      <c r="H754" s="41"/>
      <c r="I754" s="41"/>
    </row>
    <row r="755" spans="3:9">
      <c r="C755" s="41"/>
      <c r="D755" s="41"/>
      <c r="E755" s="41"/>
      <c r="F755" s="41"/>
      <c r="G755" s="41"/>
      <c r="H755" s="41"/>
      <c r="I755" s="41"/>
    </row>
    <row r="756" spans="3:9">
      <c r="C756" s="41"/>
      <c r="D756" s="41"/>
      <c r="E756" s="41"/>
      <c r="F756" s="41"/>
      <c r="G756" s="41"/>
      <c r="H756" s="41"/>
      <c r="I756" s="41"/>
    </row>
    <row r="757" spans="3:9">
      <c r="C757" s="41"/>
      <c r="D757" s="41"/>
      <c r="E757" s="41"/>
      <c r="F757" s="41"/>
      <c r="G757" s="41"/>
      <c r="H757" s="41"/>
      <c r="I757" s="41"/>
    </row>
    <row r="758" spans="3:9">
      <c r="C758" s="41"/>
      <c r="D758" s="41"/>
      <c r="E758" s="41"/>
      <c r="F758" s="41"/>
      <c r="G758" s="41"/>
      <c r="H758" s="41"/>
      <c r="I758" s="41"/>
    </row>
    <row r="759" spans="3:9">
      <c r="C759" s="41"/>
      <c r="D759" s="41"/>
      <c r="E759" s="41"/>
      <c r="F759" s="41"/>
      <c r="G759" s="41"/>
      <c r="H759" s="41"/>
      <c r="I759" s="41"/>
    </row>
    <row r="760" spans="3:9">
      <c r="C760" s="41"/>
      <c r="D760" s="41"/>
      <c r="E760" s="41"/>
      <c r="F760" s="41"/>
      <c r="G760" s="41"/>
      <c r="H760" s="41"/>
      <c r="I760" s="41"/>
    </row>
    <row r="761" spans="3:9">
      <c r="C761" s="41"/>
      <c r="D761" s="41"/>
      <c r="E761" s="41"/>
      <c r="F761" s="41"/>
      <c r="G761" s="41"/>
      <c r="H761" s="41"/>
      <c r="I761" s="41"/>
    </row>
    <row r="762" spans="3:9">
      <c r="C762" s="41"/>
      <c r="D762" s="41"/>
      <c r="E762" s="41"/>
      <c r="F762" s="41"/>
      <c r="G762" s="41"/>
      <c r="H762" s="41"/>
      <c r="I762" s="41"/>
    </row>
    <row r="763" spans="3:9">
      <c r="C763" s="41"/>
      <c r="D763" s="41"/>
      <c r="E763" s="41"/>
      <c r="F763" s="41"/>
      <c r="G763" s="41"/>
      <c r="H763" s="41"/>
      <c r="I763" s="41"/>
    </row>
    <row r="764" spans="3:9">
      <c r="C764" s="41"/>
      <c r="D764" s="41"/>
      <c r="E764" s="41"/>
      <c r="F764" s="41"/>
      <c r="G764" s="41"/>
      <c r="H764" s="41"/>
      <c r="I764" s="41"/>
    </row>
    <row r="765" spans="3:9">
      <c r="C765" s="41"/>
      <c r="D765" s="41"/>
      <c r="E765" s="41"/>
      <c r="F765" s="41"/>
      <c r="G765" s="41"/>
      <c r="H765" s="41"/>
      <c r="I765" s="41"/>
    </row>
    <row r="766" spans="3:9">
      <c r="C766" s="41"/>
      <c r="D766" s="41"/>
      <c r="E766" s="41"/>
      <c r="F766" s="41"/>
      <c r="G766" s="41"/>
      <c r="H766" s="41"/>
      <c r="I766" s="41"/>
    </row>
    <row r="767" spans="3:9">
      <c r="C767" s="41"/>
      <c r="D767" s="41"/>
      <c r="E767" s="41"/>
      <c r="F767" s="41"/>
      <c r="G767" s="41"/>
      <c r="H767" s="41"/>
      <c r="I767" s="41"/>
    </row>
    <row r="768" spans="3:9">
      <c r="C768" s="41"/>
      <c r="D768" s="41"/>
      <c r="E768" s="41"/>
      <c r="F768" s="41"/>
      <c r="G768" s="41"/>
      <c r="H768" s="41"/>
      <c r="I768" s="41"/>
    </row>
    <row r="769" spans="3:9">
      <c r="C769" s="41"/>
      <c r="D769" s="41"/>
      <c r="E769" s="41"/>
      <c r="F769" s="41"/>
      <c r="G769" s="41"/>
      <c r="H769" s="41"/>
      <c r="I769" s="41"/>
    </row>
    <row r="770" spans="3:9">
      <c r="C770" s="41"/>
      <c r="D770" s="41"/>
      <c r="E770" s="41"/>
      <c r="F770" s="41"/>
      <c r="G770" s="41"/>
      <c r="H770" s="41"/>
      <c r="I770" s="41"/>
    </row>
    <row r="771" spans="3:9">
      <c r="C771" s="41"/>
      <c r="D771" s="41"/>
      <c r="E771" s="41"/>
      <c r="F771" s="41"/>
      <c r="G771" s="41"/>
      <c r="H771" s="41"/>
      <c r="I771" s="41"/>
    </row>
    <row r="772" spans="3:9">
      <c r="C772" s="41"/>
      <c r="D772" s="41"/>
      <c r="E772" s="41"/>
      <c r="F772" s="41"/>
      <c r="G772" s="41"/>
      <c r="H772" s="41"/>
      <c r="I772" s="41"/>
    </row>
    <row r="773" spans="3:9">
      <c r="C773" s="41"/>
      <c r="D773" s="41"/>
      <c r="E773" s="41"/>
      <c r="F773" s="41"/>
      <c r="G773" s="41"/>
      <c r="H773" s="41"/>
      <c r="I773" s="41"/>
    </row>
    <row r="774" spans="3:9">
      <c r="C774" s="41"/>
      <c r="D774" s="41"/>
      <c r="E774" s="41"/>
      <c r="F774" s="41"/>
      <c r="G774" s="41"/>
      <c r="H774" s="41"/>
      <c r="I774" s="41"/>
    </row>
    <row r="775" spans="3:9">
      <c r="C775" s="41"/>
      <c r="D775" s="41"/>
      <c r="E775" s="41"/>
      <c r="F775" s="41"/>
      <c r="G775" s="41"/>
      <c r="H775" s="41"/>
      <c r="I775" s="41"/>
    </row>
    <row r="776" spans="3:9">
      <c r="C776" s="41"/>
      <c r="D776" s="41"/>
      <c r="E776" s="41"/>
      <c r="F776" s="41"/>
      <c r="G776" s="41"/>
      <c r="H776" s="41"/>
      <c r="I776" s="41"/>
    </row>
    <row r="777" spans="3:9">
      <c r="C777" s="41"/>
      <c r="D777" s="41"/>
      <c r="E777" s="41"/>
      <c r="F777" s="41"/>
      <c r="G777" s="41"/>
      <c r="H777" s="41"/>
      <c r="I777" s="41"/>
    </row>
    <row r="778" spans="3:9">
      <c r="C778" s="41"/>
      <c r="D778" s="41"/>
      <c r="E778" s="41"/>
      <c r="F778" s="41"/>
      <c r="G778" s="41"/>
      <c r="H778" s="41"/>
      <c r="I778" s="41"/>
    </row>
    <row r="779" spans="3:9">
      <c r="C779" s="41"/>
      <c r="D779" s="41"/>
      <c r="E779" s="41"/>
      <c r="F779" s="41"/>
      <c r="G779" s="41"/>
      <c r="H779" s="41"/>
      <c r="I779" s="41"/>
    </row>
    <row r="780" spans="3:9">
      <c r="C780" s="41"/>
      <c r="D780" s="41"/>
      <c r="E780" s="41"/>
      <c r="F780" s="41"/>
      <c r="G780" s="41"/>
      <c r="H780" s="41"/>
      <c r="I780" s="41"/>
    </row>
    <row r="781" spans="3:9">
      <c r="C781" s="41"/>
      <c r="D781" s="41"/>
      <c r="E781" s="41"/>
      <c r="F781" s="41"/>
      <c r="G781" s="41"/>
      <c r="H781" s="41"/>
      <c r="I781" s="41"/>
    </row>
    <row r="782" spans="3:9">
      <c r="C782" s="41"/>
      <c r="D782" s="41"/>
      <c r="E782" s="41"/>
      <c r="F782" s="41"/>
      <c r="G782" s="41"/>
      <c r="H782" s="41"/>
      <c r="I782" s="41"/>
    </row>
    <row r="783" spans="3:9">
      <c r="C783" s="41"/>
      <c r="D783" s="41"/>
      <c r="E783" s="41"/>
      <c r="F783" s="41"/>
      <c r="G783" s="41"/>
      <c r="H783" s="41"/>
      <c r="I783" s="41"/>
    </row>
    <row r="784" spans="3:9">
      <c r="C784" s="41"/>
      <c r="D784" s="41"/>
      <c r="E784" s="41"/>
      <c r="F784" s="41"/>
      <c r="G784" s="41"/>
      <c r="H784" s="41"/>
      <c r="I784" s="41"/>
    </row>
    <row r="785" spans="3:9">
      <c r="C785" s="41"/>
      <c r="D785" s="41"/>
      <c r="E785" s="41"/>
      <c r="F785" s="41"/>
      <c r="G785" s="41"/>
      <c r="H785" s="41"/>
      <c r="I785" s="41"/>
    </row>
    <row r="786" spans="3:9">
      <c r="C786" s="41"/>
      <c r="D786" s="41"/>
      <c r="E786" s="41"/>
      <c r="F786" s="41"/>
      <c r="G786" s="41"/>
      <c r="H786" s="41"/>
      <c r="I786" s="41"/>
    </row>
    <row r="787" spans="3:9">
      <c r="C787" s="41"/>
      <c r="D787" s="41"/>
      <c r="E787" s="41"/>
      <c r="F787" s="41"/>
      <c r="G787" s="41"/>
      <c r="H787" s="41"/>
      <c r="I787" s="41"/>
    </row>
    <row r="788" spans="3:9">
      <c r="C788" s="41"/>
      <c r="D788" s="41"/>
      <c r="E788" s="41"/>
      <c r="F788" s="41"/>
      <c r="G788" s="41"/>
      <c r="H788" s="41"/>
      <c r="I788" s="41"/>
    </row>
    <row r="789" spans="3:9">
      <c r="C789" s="41"/>
      <c r="D789" s="41"/>
      <c r="E789" s="41"/>
      <c r="F789" s="41"/>
      <c r="G789" s="41"/>
      <c r="H789" s="41"/>
      <c r="I789" s="41"/>
    </row>
    <row r="790" spans="3:9">
      <c r="C790" s="41"/>
      <c r="D790" s="41"/>
      <c r="E790" s="41"/>
      <c r="F790" s="41"/>
      <c r="G790" s="41"/>
      <c r="H790" s="41"/>
      <c r="I790" s="41"/>
    </row>
    <row r="791" spans="3:9">
      <c r="C791" s="41"/>
      <c r="D791" s="41"/>
      <c r="E791" s="41"/>
      <c r="F791" s="41"/>
      <c r="G791" s="41"/>
      <c r="H791" s="41"/>
      <c r="I791" s="41"/>
    </row>
    <row r="792" spans="3:9">
      <c r="C792" s="41"/>
      <c r="D792" s="41"/>
      <c r="E792" s="41"/>
      <c r="F792" s="41"/>
      <c r="G792" s="41"/>
      <c r="H792" s="41"/>
      <c r="I792" s="41"/>
    </row>
    <row r="793" spans="3:9">
      <c r="C793" s="41"/>
      <c r="D793" s="41"/>
      <c r="E793" s="41"/>
      <c r="F793" s="41"/>
      <c r="G793" s="41"/>
      <c r="H793" s="41"/>
      <c r="I793" s="41"/>
    </row>
    <row r="794" spans="3:9">
      <c r="C794" s="41"/>
      <c r="D794" s="41"/>
      <c r="E794" s="41"/>
      <c r="F794" s="41"/>
      <c r="G794" s="41"/>
      <c r="H794" s="41"/>
      <c r="I794" s="41"/>
    </row>
    <row r="795" spans="3:9">
      <c r="C795" s="41"/>
      <c r="D795" s="41"/>
      <c r="E795" s="41"/>
      <c r="F795" s="41"/>
      <c r="G795" s="41"/>
      <c r="H795" s="41"/>
      <c r="I795" s="41"/>
    </row>
    <row r="796" spans="3:9">
      <c r="C796" s="41"/>
      <c r="D796" s="41"/>
      <c r="E796" s="41"/>
      <c r="F796" s="41"/>
      <c r="G796" s="41"/>
      <c r="H796" s="41"/>
      <c r="I796" s="41"/>
    </row>
    <row r="797" spans="3:9">
      <c r="C797" s="41"/>
      <c r="D797" s="41"/>
      <c r="E797" s="41"/>
      <c r="F797" s="41"/>
      <c r="G797" s="41"/>
      <c r="H797" s="41"/>
      <c r="I797" s="41"/>
    </row>
    <row r="798" spans="3:9">
      <c r="C798" s="41"/>
      <c r="D798" s="41"/>
      <c r="E798" s="41"/>
      <c r="F798" s="41"/>
      <c r="G798" s="41"/>
      <c r="H798" s="41"/>
      <c r="I798" s="41"/>
    </row>
    <row r="799" spans="3:9">
      <c r="C799" s="41"/>
      <c r="D799" s="41"/>
      <c r="E799" s="41"/>
      <c r="F799" s="41"/>
      <c r="G799" s="41"/>
      <c r="H799" s="41"/>
      <c r="I799" s="41"/>
    </row>
    <row r="800" spans="3:9">
      <c r="C800" s="41"/>
      <c r="D800" s="41"/>
      <c r="E800" s="41"/>
      <c r="F800" s="41"/>
      <c r="G800" s="41"/>
      <c r="H800" s="41"/>
      <c r="I800" s="41"/>
    </row>
    <row r="801" spans="3:9">
      <c r="C801" s="41"/>
      <c r="D801" s="41"/>
      <c r="E801" s="41"/>
      <c r="F801" s="41"/>
      <c r="G801" s="41"/>
      <c r="H801" s="41"/>
      <c r="I801" s="41"/>
    </row>
    <row r="802" spans="3:9">
      <c r="C802" s="41"/>
      <c r="D802" s="41"/>
      <c r="E802" s="41"/>
      <c r="F802" s="41"/>
      <c r="G802" s="41"/>
      <c r="H802" s="41"/>
      <c r="I802" s="41"/>
    </row>
    <row r="803" spans="3:9">
      <c r="C803" s="41"/>
      <c r="D803" s="41"/>
      <c r="E803" s="41"/>
      <c r="F803" s="41"/>
      <c r="G803" s="41"/>
      <c r="H803" s="41"/>
      <c r="I803" s="41"/>
    </row>
    <row r="804" spans="3:9">
      <c r="C804" s="41"/>
      <c r="D804" s="41"/>
      <c r="E804" s="41"/>
      <c r="F804" s="41"/>
      <c r="G804" s="41"/>
      <c r="H804" s="41"/>
      <c r="I804" s="41"/>
    </row>
    <row r="805" spans="3:9">
      <c r="C805" s="41"/>
      <c r="D805" s="41"/>
      <c r="E805" s="41"/>
      <c r="F805" s="41"/>
      <c r="G805" s="41"/>
      <c r="H805" s="41"/>
      <c r="I805" s="41"/>
    </row>
    <row r="806" spans="3:9">
      <c r="C806" s="41"/>
      <c r="D806" s="41"/>
      <c r="E806" s="41"/>
      <c r="F806" s="41"/>
      <c r="G806" s="41"/>
      <c r="H806" s="41"/>
      <c r="I806" s="41"/>
    </row>
    <row r="807" spans="3:9">
      <c r="C807" s="41"/>
      <c r="D807" s="41"/>
      <c r="E807" s="41"/>
      <c r="F807" s="41"/>
      <c r="G807" s="41"/>
      <c r="H807" s="41"/>
      <c r="I807" s="41"/>
    </row>
    <row r="808" spans="3:9">
      <c r="C808" s="41"/>
      <c r="D808" s="41"/>
      <c r="E808" s="41"/>
      <c r="F808" s="41"/>
      <c r="G808" s="41"/>
      <c r="H808" s="41"/>
      <c r="I808" s="41"/>
    </row>
    <row r="809" spans="3:9">
      <c r="C809" s="41"/>
      <c r="D809" s="41"/>
      <c r="E809" s="41"/>
      <c r="F809" s="41"/>
      <c r="G809" s="41"/>
      <c r="H809" s="41"/>
      <c r="I809" s="41"/>
    </row>
    <row r="810" spans="3:9">
      <c r="C810" s="41"/>
      <c r="D810" s="41"/>
      <c r="E810" s="41"/>
      <c r="F810" s="41"/>
      <c r="G810" s="41"/>
      <c r="H810" s="41"/>
      <c r="I810" s="41"/>
    </row>
    <row r="811" spans="3:9">
      <c r="C811" s="41"/>
      <c r="D811" s="41"/>
      <c r="E811" s="41"/>
      <c r="F811" s="41"/>
      <c r="G811" s="41"/>
      <c r="H811" s="41"/>
      <c r="I811" s="41"/>
    </row>
    <row r="812" spans="3:9">
      <c r="C812" s="41"/>
      <c r="D812" s="41"/>
      <c r="E812" s="41"/>
      <c r="F812" s="41"/>
      <c r="G812" s="41"/>
      <c r="H812" s="41"/>
      <c r="I812" s="41"/>
    </row>
    <row r="813" spans="3:9">
      <c r="C813" s="41"/>
      <c r="D813" s="41"/>
      <c r="E813" s="41"/>
      <c r="F813" s="41"/>
      <c r="G813" s="41"/>
      <c r="H813" s="41"/>
      <c r="I813" s="41"/>
    </row>
    <row r="814" spans="3:9">
      <c r="C814" s="41"/>
      <c r="D814" s="41"/>
      <c r="E814" s="41"/>
      <c r="F814" s="41"/>
      <c r="G814" s="41"/>
      <c r="H814" s="41"/>
      <c r="I814" s="41"/>
    </row>
    <row r="815" spans="3:9">
      <c r="C815" s="41"/>
      <c r="D815" s="41"/>
      <c r="E815" s="41"/>
      <c r="F815" s="41"/>
      <c r="G815" s="41"/>
      <c r="H815" s="41"/>
      <c r="I815" s="41"/>
    </row>
    <row r="816" spans="3:9">
      <c r="C816" s="41"/>
      <c r="D816" s="41"/>
      <c r="E816" s="41"/>
      <c r="F816" s="41"/>
      <c r="G816" s="41"/>
      <c r="H816" s="41"/>
      <c r="I816" s="41"/>
    </row>
    <row r="817" spans="3:9">
      <c r="C817" s="41"/>
      <c r="D817" s="41"/>
      <c r="E817" s="41"/>
      <c r="F817" s="41"/>
      <c r="G817" s="41"/>
      <c r="H817" s="41"/>
      <c r="I817" s="41"/>
    </row>
    <row r="818" spans="3:9">
      <c r="C818" s="41"/>
      <c r="D818" s="41"/>
      <c r="E818" s="41"/>
      <c r="F818" s="41"/>
      <c r="G818" s="41"/>
      <c r="H818" s="41"/>
      <c r="I818" s="41"/>
    </row>
    <row r="819" spans="3:9">
      <c r="C819" s="41"/>
      <c r="D819" s="41"/>
      <c r="E819" s="41"/>
      <c r="F819" s="41"/>
      <c r="G819" s="41"/>
      <c r="H819" s="41"/>
      <c r="I819" s="41"/>
    </row>
    <row r="820" spans="3:9">
      <c r="C820" s="41"/>
      <c r="D820" s="41"/>
      <c r="E820" s="41"/>
      <c r="F820" s="41"/>
      <c r="G820" s="41"/>
      <c r="H820" s="41"/>
      <c r="I820" s="41"/>
    </row>
    <row r="821" spans="3:9">
      <c r="C821" s="41"/>
      <c r="D821" s="41"/>
      <c r="E821" s="41"/>
      <c r="F821" s="41"/>
      <c r="G821" s="41"/>
      <c r="H821" s="41"/>
      <c r="I821" s="41"/>
    </row>
    <row r="822" spans="3:9">
      <c r="C822" s="41"/>
      <c r="D822" s="41"/>
      <c r="E822" s="41"/>
      <c r="F822" s="41"/>
      <c r="G822" s="41"/>
      <c r="H822" s="41"/>
      <c r="I822" s="41"/>
    </row>
    <row r="823" spans="3:9">
      <c r="C823" s="41"/>
      <c r="D823" s="41"/>
      <c r="E823" s="41"/>
      <c r="F823" s="41"/>
      <c r="G823" s="41"/>
      <c r="H823" s="41"/>
      <c r="I823" s="41"/>
    </row>
    <row r="824" spans="3:9">
      <c r="C824" s="41"/>
      <c r="D824" s="41"/>
      <c r="E824" s="41"/>
      <c r="F824" s="41"/>
      <c r="G824" s="41"/>
      <c r="H824" s="41"/>
      <c r="I824" s="41"/>
    </row>
    <row r="825" spans="3:9">
      <c r="C825" s="41"/>
      <c r="D825" s="41"/>
      <c r="E825" s="41"/>
      <c r="F825" s="41"/>
      <c r="G825" s="41"/>
      <c r="H825" s="41"/>
      <c r="I825" s="41"/>
    </row>
    <row r="826" spans="3:9">
      <c r="C826" s="41"/>
      <c r="D826" s="41"/>
      <c r="E826" s="41"/>
      <c r="F826" s="41"/>
      <c r="G826" s="41"/>
      <c r="H826" s="41"/>
      <c r="I826" s="41"/>
    </row>
    <row r="827" spans="3:9">
      <c r="C827" s="41"/>
      <c r="D827" s="41"/>
      <c r="E827" s="41"/>
      <c r="F827" s="41"/>
      <c r="G827" s="41"/>
      <c r="H827" s="41"/>
      <c r="I827" s="41"/>
    </row>
    <row r="828" spans="3:9">
      <c r="C828" s="41"/>
      <c r="D828" s="41"/>
      <c r="E828" s="41"/>
      <c r="F828" s="41"/>
      <c r="G828" s="41"/>
      <c r="H828" s="41"/>
      <c r="I828" s="41"/>
    </row>
    <row r="829" spans="3:9">
      <c r="C829" s="41"/>
      <c r="D829" s="41"/>
      <c r="E829" s="41"/>
      <c r="F829" s="41"/>
      <c r="G829" s="41"/>
      <c r="H829" s="41"/>
      <c r="I829" s="41"/>
    </row>
    <row r="830" spans="3:9">
      <c r="C830" s="41"/>
      <c r="D830" s="41"/>
      <c r="E830" s="41"/>
      <c r="F830" s="41"/>
      <c r="G830" s="41"/>
      <c r="H830" s="41"/>
      <c r="I830" s="41"/>
    </row>
    <row r="831" spans="3:9">
      <c r="C831" s="41"/>
      <c r="D831" s="41"/>
      <c r="E831" s="41"/>
      <c r="F831" s="41"/>
      <c r="G831" s="41"/>
      <c r="H831" s="41"/>
      <c r="I831" s="41"/>
    </row>
    <row r="832" spans="3:9">
      <c r="C832" s="41"/>
      <c r="D832" s="41"/>
      <c r="E832" s="41"/>
      <c r="F832" s="41"/>
      <c r="G832" s="41"/>
      <c r="H832" s="41"/>
      <c r="I832" s="41"/>
    </row>
    <row r="833" spans="3:9">
      <c r="C833" s="41"/>
      <c r="D833" s="41"/>
      <c r="E833" s="41"/>
      <c r="F833" s="41"/>
      <c r="G833" s="41"/>
      <c r="H833" s="41"/>
      <c r="I833" s="41"/>
    </row>
    <row r="834" spans="3:9">
      <c r="C834" s="41"/>
      <c r="D834" s="41"/>
      <c r="E834" s="41"/>
      <c r="F834" s="41"/>
      <c r="G834" s="41"/>
      <c r="H834" s="41"/>
      <c r="I834" s="41"/>
    </row>
    <row r="835" spans="3:9">
      <c r="C835" s="41"/>
      <c r="D835" s="41"/>
      <c r="E835" s="41"/>
      <c r="F835" s="41"/>
      <c r="G835" s="41"/>
      <c r="H835" s="41"/>
      <c r="I835" s="41"/>
    </row>
    <row r="836" spans="3:9">
      <c r="C836" s="41"/>
      <c r="D836" s="41"/>
      <c r="E836" s="41"/>
      <c r="F836" s="41"/>
      <c r="G836" s="41"/>
      <c r="H836" s="41"/>
      <c r="I836" s="41"/>
    </row>
    <row r="837" spans="3:9">
      <c r="C837" s="41"/>
      <c r="D837" s="41"/>
      <c r="E837" s="41"/>
      <c r="F837" s="41"/>
      <c r="G837" s="41"/>
      <c r="H837" s="41"/>
      <c r="I837" s="41"/>
    </row>
    <row r="838" spans="3:9">
      <c r="C838" s="41"/>
      <c r="D838" s="41"/>
      <c r="E838" s="41"/>
      <c r="F838" s="41"/>
      <c r="G838" s="41"/>
      <c r="H838" s="41"/>
      <c r="I838" s="41"/>
    </row>
    <row r="839" spans="3:9">
      <c r="C839" s="41"/>
      <c r="D839" s="41"/>
      <c r="E839" s="41"/>
      <c r="F839" s="41"/>
      <c r="G839" s="41"/>
      <c r="H839" s="41"/>
      <c r="I839" s="41"/>
    </row>
    <row r="840" spans="3:9">
      <c r="C840" s="41"/>
      <c r="D840" s="41"/>
      <c r="E840" s="41"/>
      <c r="F840" s="41"/>
      <c r="G840" s="41"/>
      <c r="H840" s="41"/>
      <c r="I840" s="41"/>
    </row>
    <row r="841" spans="3:9">
      <c r="C841" s="41"/>
      <c r="D841" s="41"/>
      <c r="E841" s="41"/>
      <c r="F841" s="41"/>
      <c r="G841" s="41"/>
      <c r="H841" s="41"/>
      <c r="I841" s="41"/>
    </row>
    <row r="842" spans="3:9">
      <c r="C842" s="41"/>
      <c r="D842" s="41"/>
      <c r="E842" s="41"/>
      <c r="F842" s="41"/>
      <c r="G842" s="41"/>
      <c r="H842" s="41"/>
      <c r="I842" s="41"/>
    </row>
    <row r="843" spans="3:9">
      <c r="C843" s="41"/>
      <c r="D843" s="41"/>
      <c r="E843" s="41"/>
      <c r="F843" s="41"/>
      <c r="G843" s="41"/>
      <c r="H843" s="41"/>
      <c r="I843" s="41"/>
    </row>
    <row r="844" spans="3:9">
      <c r="C844" s="41"/>
      <c r="D844" s="41"/>
      <c r="E844" s="41"/>
      <c r="F844" s="41"/>
      <c r="G844" s="41"/>
      <c r="H844" s="41"/>
      <c r="I844" s="41"/>
    </row>
    <row r="845" spans="3:9">
      <c r="C845" s="41"/>
      <c r="D845" s="41"/>
      <c r="E845" s="41"/>
      <c r="F845" s="41"/>
      <c r="G845" s="41"/>
      <c r="H845" s="41"/>
      <c r="I845" s="41"/>
    </row>
    <row r="846" spans="3:9">
      <c r="C846" s="41"/>
      <c r="D846" s="41"/>
      <c r="E846" s="41"/>
      <c r="F846" s="41"/>
      <c r="G846" s="41"/>
      <c r="H846" s="41"/>
      <c r="I846" s="41"/>
    </row>
    <row r="847" spans="3:9">
      <c r="C847" s="41"/>
      <c r="D847" s="41"/>
      <c r="E847" s="41"/>
      <c r="F847" s="41"/>
      <c r="G847" s="41"/>
      <c r="H847" s="41"/>
      <c r="I847" s="41"/>
    </row>
    <row r="848" spans="3:9">
      <c r="C848" s="41"/>
      <c r="D848" s="41"/>
      <c r="E848" s="41"/>
      <c r="F848" s="41"/>
      <c r="G848" s="41"/>
      <c r="H848" s="41"/>
      <c r="I848" s="41"/>
    </row>
    <row r="849" spans="3:9">
      <c r="C849" s="41"/>
      <c r="D849" s="41"/>
      <c r="E849" s="41"/>
      <c r="F849" s="41"/>
      <c r="G849" s="41"/>
      <c r="H849" s="41"/>
      <c r="I849" s="41"/>
    </row>
    <row r="850" spans="3:9">
      <c r="C850" s="41"/>
      <c r="D850" s="41"/>
      <c r="E850" s="41"/>
      <c r="F850" s="41"/>
      <c r="G850" s="41"/>
      <c r="H850" s="41"/>
      <c r="I850" s="41"/>
    </row>
    <row r="851" spans="3:9">
      <c r="C851" s="41"/>
      <c r="D851" s="41"/>
      <c r="E851" s="41"/>
      <c r="F851" s="41"/>
      <c r="G851" s="41"/>
      <c r="H851" s="41"/>
      <c r="I851" s="41"/>
    </row>
    <row r="852" spans="3:9">
      <c r="C852" s="41"/>
      <c r="D852" s="41"/>
      <c r="E852" s="41"/>
      <c r="F852" s="41"/>
      <c r="G852" s="41"/>
      <c r="H852" s="41"/>
      <c r="I852" s="41"/>
    </row>
    <row r="853" spans="3:9">
      <c r="C853" s="41"/>
      <c r="D853" s="41"/>
      <c r="E853" s="41"/>
      <c r="F853" s="41"/>
      <c r="G853" s="41"/>
      <c r="H853" s="41"/>
      <c r="I853" s="41"/>
    </row>
    <row r="854" spans="3:9">
      <c r="C854" s="41"/>
      <c r="D854" s="41"/>
      <c r="E854" s="41"/>
      <c r="F854" s="41"/>
      <c r="G854" s="41"/>
      <c r="H854" s="41"/>
      <c r="I854" s="41"/>
    </row>
    <row r="855" spans="3:9">
      <c r="C855" s="41"/>
      <c r="D855" s="41"/>
      <c r="E855" s="41"/>
      <c r="F855" s="41"/>
      <c r="G855" s="41"/>
      <c r="H855" s="41"/>
      <c r="I855" s="41"/>
    </row>
    <row r="856" spans="3:9">
      <c r="C856" s="41"/>
      <c r="D856" s="41"/>
      <c r="E856" s="41"/>
      <c r="F856" s="41"/>
      <c r="G856" s="41"/>
      <c r="H856" s="41"/>
      <c r="I856" s="41"/>
    </row>
    <row r="857" spans="3:9">
      <c r="C857" s="41"/>
      <c r="D857" s="41"/>
      <c r="E857" s="41"/>
      <c r="F857" s="41"/>
      <c r="G857" s="41"/>
      <c r="H857" s="41"/>
      <c r="I857" s="41"/>
    </row>
    <row r="858" spans="3:9">
      <c r="C858" s="41"/>
      <c r="D858" s="41"/>
      <c r="E858" s="41"/>
      <c r="F858" s="41"/>
      <c r="G858" s="41"/>
      <c r="H858" s="41"/>
      <c r="I858" s="41"/>
    </row>
    <row r="859" spans="3:9">
      <c r="C859" s="41"/>
      <c r="D859" s="41"/>
      <c r="E859" s="41"/>
      <c r="F859" s="41"/>
      <c r="G859" s="41"/>
      <c r="H859" s="41"/>
      <c r="I859" s="41"/>
    </row>
    <row r="860" spans="3:9">
      <c r="C860" s="41"/>
      <c r="D860" s="41"/>
      <c r="E860" s="41"/>
      <c r="F860" s="41"/>
      <c r="G860" s="41"/>
      <c r="H860" s="41"/>
      <c r="I860" s="41"/>
    </row>
    <row r="861" spans="3:9">
      <c r="C861" s="41"/>
      <c r="D861" s="41"/>
      <c r="E861" s="41"/>
      <c r="F861" s="41"/>
      <c r="G861" s="41"/>
      <c r="H861" s="41"/>
      <c r="I861" s="41"/>
    </row>
    <row r="862" spans="3:9">
      <c r="C862" s="41"/>
      <c r="D862" s="41"/>
      <c r="E862" s="41"/>
      <c r="F862" s="41"/>
      <c r="G862" s="41"/>
      <c r="H862" s="41"/>
      <c r="I862" s="41"/>
    </row>
    <row r="863" spans="3:9">
      <c r="C863" s="41"/>
      <c r="D863" s="41"/>
      <c r="E863" s="41"/>
      <c r="F863" s="41"/>
      <c r="G863" s="41"/>
      <c r="H863" s="41"/>
      <c r="I863" s="41"/>
    </row>
    <row r="864" spans="3:9">
      <c r="C864" s="41"/>
      <c r="D864" s="41"/>
      <c r="E864" s="41"/>
      <c r="F864" s="41"/>
      <c r="G864" s="41"/>
      <c r="H864" s="41"/>
      <c r="I864" s="41"/>
    </row>
    <row r="865" spans="3:9">
      <c r="C865" s="41"/>
      <c r="D865" s="41"/>
      <c r="E865" s="41"/>
      <c r="F865" s="41"/>
      <c r="G865" s="41"/>
      <c r="H865" s="41"/>
      <c r="I865" s="41"/>
    </row>
    <row r="866" spans="3:9">
      <c r="C866" s="41"/>
      <c r="D866" s="41"/>
      <c r="E866" s="41"/>
      <c r="F866" s="41"/>
      <c r="G866" s="41"/>
      <c r="H866" s="41"/>
      <c r="I866" s="41"/>
    </row>
    <row r="867" spans="3:9">
      <c r="C867" s="41"/>
      <c r="D867" s="41"/>
      <c r="E867" s="41"/>
      <c r="F867" s="41"/>
      <c r="G867" s="41"/>
      <c r="H867" s="41"/>
      <c r="I867" s="41"/>
    </row>
    <row r="868" spans="3:9">
      <c r="C868" s="41"/>
      <c r="D868" s="41"/>
      <c r="E868" s="41"/>
      <c r="F868" s="41"/>
      <c r="G868" s="41"/>
      <c r="H868" s="41"/>
      <c r="I868" s="41"/>
    </row>
    <row r="869" spans="3:9">
      <c r="C869" s="41"/>
      <c r="D869" s="41"/>
      <c r="E869" s="41"/>
      <c r="F869" s="41"/>
      <c r="G869" s="41"/>
      <c r="H869" s="41"/>
      <c r="I869" s="41"/>
    </row>
    <row r="870" spans="3:9">
      <c r="C870" s="41"/>
      <c r="D870" s="41"/>
      <c r="E870" s="41"/>
      <c r="F870" s="41"/>
      <c r="G870" s="41"/>
      <c r="H870" s="41"/>
      <c r="I870" s="41"/>
    </row>
    <row r="871" spans="3:9">
      <c r="C871" s="41"/>
      <c r="D871" s="41"/>
      <c r="E871" s="41"/>
      <c r="F871" s="41"/>
      <c r="G871" s="41"/>
      <c r="H871" s="41"/>
      <c r="I871" s="41"/>
    </row>
    <row r="872" spans="3:9">
      <c r="C872" s="41"/>
      <c r="D872" s="41"/>
      <c r="E872" s="41"/>
      <c r="F872" s="41"/>
      <c r="G872" s="41"/>
      <c r="H872" s="41"/>
      <c r="I872" s="41"/>
    </row>
    <row r="873" spans="3:9">
      <c r="C873" s="41"/>
      <c r="D873" s="41"/>
      <c r="E873" s="41"/>
      <c r="F873" s="41"/>
      <c r="G873" s="41"/>
      <c r="H873" s="41"/>
      <c r="I873" s="41"/>
    </row>
    <row r="874" spans="3:9">
      <c r="C874" s="41"/>
      <c r="D874" s="41"/>
      <c r="E874" s="41"/>
      <c r="F874" s="41"/>
      <c r="G874" s="41"/>
      <c r="H874" s="41"/>
      <c r="I874" s="41"/>
    </row>
    <row r="875" spans="3:9">
      <c r="C875" s="41"/>
      <c r="D875" s="41"/>
      <c r="E875" s="41"/>
      <c r="F875" s="41"/>
      <c r="G875" s="41"/>
      <c r="H875" s="41"/>
      <c r="I875" s="41"/>
    </row>
    <row r="876" spans="3:9">
      <c r="C876" s="41"/>
      <c r="D876" s="41"/>
      <c r="E876" s="41"/>
      <c r="F876" s="41"/>
      <c r="G876" s="41"/>
      <c r="H876" s="41"/>
      <c r="I876" s="41"/>
    </row>
    <row r="877" spans="3:9">
      <c r="C877" s="41"/>
      <c r="D877" s="41"/>
      <c r="E877" s="41"/>
      <c r="F877" s="41"/>
      <c r="G877" s="41"/>
      <c r="H877" s="41"/>
      <c r="I877" s="41"/>
    </row>
    <row r="878" spans="3:9">
      <c r="C878" s="41"/>
      <c r="D878" s="41"/>
      <c r="E878" s="41"/>
      <c r="F878" s="41"/>
      <c r="G878" s="41"/>
      <c r="H878" s="41"/>
      <c r="I878" s="41"/>
    </row>
    <row r="879" spans="3:9">
      <c r="C879" s="41"/>
      <c r="D879" s="41"/>
      <c r="E879" s="41"/>
      <c r="F879" s="41"/>
      <c r="G879" s="41"/>
      <c r="H879" s="41"/>
      <c r="I879" s="41"/>
    </row>
    <row r="880" spans="3:9">
      <c r="C880" s="41"/>
      <c r="D880" s="41"/>
      <c r="E880" s="41"/>
      <c r="F880" s="41"/>
      <c r="G880" s="41"/>
      <c r="H880" s="41"/>
      <c r="I880" s="41"/>
    </row>
    <row r="881" spans="3:9">
      <c r="C881" s="41"/>
      <c r="D881" s="41"/>
      <c r="E881" s="41"/>
      <c r="F881" s="41"/>
      <c r="G881" s="41"/>
      <c r="H881" s="41"/>
      <c r="I881" s="41"/>
    </row>
    <row r="882" spans="3:9">
      <c r="C882" s="41"/>
      <c r="D882" s="41"/>
      <c r="E882" s="41"/>
      <c r="F882" s="41"/>
      <c r="G882" s="41"/>
      <c r="H882" s="41"/>
      <c r="I882" s="41"/>
    </row>
    <row r="883" spans="3:9">
      <c r="C883" s="41"/>
      <c r="D883" s="41"/>
      <c r="E883" s="41"/>
      <c r="F883" s="41"/>
      <c r="G883" s="41"/>
      <c r="H883" s="41"/>
      <c r="I883" s="41"/>
    </row>
    <row r="884" spans="3:9">
      <c r="C884" s="41"/>
      <c r="D884" s="41"/>
      <c r="E884" s="41"/>
      <c r="F884" s="41"/>
      <c r="G884" s="41"/>
      <c r="H884" s="41"/>
      <c r="I884" s="41"/>
    </row>
    <row r="885" spans="3:9">
      <c r="C885" s="41"/>
      <c r="D885" s="41"/>
      <c r="E885" s="41"/>
      <c r="F885" s="41"/>
      <c r="G885" s="41"/>
      <c r="H885" s="41"/>
      <c r="I885" s="41"/>
    </row>
    <row r="886" spans="3:9">
      <c r="C886" s="41"/>
      <c r="D886" s="41"/>
      <c r="E886" s="41"/>
      <c r="F886" s="41"/>
      <c r="G886" s="41"/>
      <c r="H886" s="41"/>
      <c r="I886" s="41"/>
    </row>
    <row r="887" spans="3:9">
      <c r="C887" s="41"/>
      <c r="D887" s="41"/>
      <c r="E887" s="41"/>
      <c r="F887" s="41"/>
      <c r="G887" s="41"/>
      <c r="H887" s="41"/>
      <c r="I887" s="41"/>
    </row>
    <row r="888" spans="3:9">
      <c r="C888" s="41"/>
      <c r="D888" s="41"/>
      <c r="E888" s="41"/>
      <c r="F888" s="41"/>
      <c r="G888" s="41"/>
      <c r="H888" s="41"/>
      <c r="I888" s="41"/>
    </row>
    <row r="889" spans="3:9">
      <c r="C889" s="41"/>
      <c r="D889" s="41"/>
      <c r="E889" s="41"/>
      <c r="F889" s="41"/>
      <c r="G889" s="41"/>
      <c r="H889" s="41"/>
      <c r="I889" s="41"/>
    </row>
    <row r="890" spans="3:9">
      <c r="C890" s="41"/>
      <c r="D890" s="41"/>
      <c r="E890" s="41"/>
      <c r="F890" s="41"/>
      <c r="G890" s="41"/>
      <c r="H890" s="41"/>
      <c r="I890" s="41"/>
    </row>
    <row r="891" spans="3:9">
      <c r="C891" s="41"/>
      <c r="D891" s="41"/>
      <c r="E891" s="41"/>
      <c r="F891" s="41"/>
      <c r="G891" s="41"/>
      <c r="H891" s="41"/>
      <c r="I891" s="41"/>
    </row>
    <row r="892" spans="3:9">
      <c r="C892" s="41"/>
      <c r="D892" s="41"/>
      <c r="E892" s="41"/>
      <c r="F892" s="41"/>
      <c r="G892" s="41"/>
      <c r="H892" s="41"/>
      <c r="I892" s="41"/>
    </row>
    <row r="893" spans="3:9">
      <c r="C893" s="41"/>
      <c r="D893" s="41"/>
      <c r="E893" s="41"/>
      <c r="F893" s="41"/>
      <c r="G893" s="41"/>
      <c r="H893" s="41"/>
      <c r="I893" s="41"/>
    </row>
    <row r="894" spans="3:9">
      <c r="C894" s="41"/>
      <c r="D894" s="41"/>
      <c r="E894" s="41"/>
      <c r="F894" s="41"/>
      <c r="G894" s="41"/>
      <c r="H894" s="41"/>
      <c r="I894" s="41"/>
    </row>
    <row r="895" spans="3:9">
      <c r="C895" s="41"/>
      <c r="D895" s="41"/>
      <c r="E895" s="41"/>
      <c r="F895" s="41"/>
      <c r="G895" s="41"/>
      <c r="H895" s="41"/>
      <c r="I895" s="41"/>
    </row>
    <row r="896" spans="3:9">
      <c r="C896" s="41"/>
      <c r="D896" s="41"/>
      <c r="E896" s="41"/>
      <c r="F896" s="41"/>
      <c r="G896" s="41"/>
      <c r="H896" s="41"/>
      <c r="I896" s="41"/>
    </row>
    <row r="897" spans="3:9">
      <c r="C897" s="41"/>
      <c r="D897" s="41"/>
      <c r="E897" s="41"/>
      <c r="F897" s="41"/>
      <c r="G897" s="41"/>
      <c r="H897" s="41"/>
      <c r="I897" s="41"/>
    </row>
    <row r="898" spans="3:9">
      <c r="C898" s="41"/>
      <c r="D898" s="41"/>
      <c r="E898" s="41"/>
      <c r="F898" s="41"/>
      <c r="G898" s="41"/>
      <c r="H898" s="41"/>
      <c r="I898" s="41"/>
    </row>
    <row r="899" spans="3:9">
      <c r="C899" s="41"/>
      <c r="D899" s="41"/>
      <c r="E899" s="41"/>
      <c r="F899" s="41"/>
      <c r="G899" s="41"/>
      <c r="H899" s="41"/>
      <c r="I899" s="41"/>
    </row>
    <row r="900" spans="3:9">
      <c r="C900" s="41"/>
      <c r="D900" s="41"/>
      <c r="E900" s="41"/>
      <c r="F900" s="41"/>
      <c r="G900" s="41"/>
      <c r="H900" s="41"/>
      <c r="I900" s="41"/>
    </row>
    <row r="901" spans="3:9">
      <c r="C901" s="41"/>
      <c r="D901" s="41"/>
      <c r="E901" s="41"/>
      <c r="F901" s="41"/>
      <c r="G901" s="41"/>
      <c r="H901" s="41"/>
      <c r="I901" s="41"/>
    </row>
    <row r="902" spans="3:9">
      <c r="C902" s="41"/>
      <c r="D902" s="41"/>
      <c r="E902" s="41"/>
      <c r="F902" s="41"/>
      <c r="G902" s="41"/>
      <c r="H902" s="41"/>
      <c r="I902" s="41"/>
    </row>
    <row r="903" spans="3:9">
      <c r="C903" s="41"/>
      <c r="D903" s="41"/>
      <c r="E903" s="41"/>
      <c r="F903" s="41"/>
      <c r="G903" s="41"/>
      <c r="H903" s="41"/>
      <c r="I903" s="41"/>
    </row>
    <row r="904" spans="3:9">
      <c r="C904" s="41"/>
      <c r="D904" s="41"/>
      <c r="E904" s="41"/>
      <c r="F904" s="41"/>
      <c r="G904" s="41"/>
      <c r="H904" s="41"/>
      <c r="I904" s="41"/>
    </row>
    <row r="905" spans="3:9">
      <c r="C905" s="41"/>
      <c r="D905" s="41"/>
      <c r="E905" s="41"/>
      <c r="F905" s="41"/>
      <c r="G905" s="41"/>
      <c r="H905" s="41"/>
      <c r="I905" s="41"/>
    </row>
    <row r="906" spans="3:9">
      <c r="C906" s="41"/>
      <c r="D906" s="41"/>
      <c r="E906" s="41"/>
      <c r="F906" s="41"/>
      <c r="G906" s="41"/>
      <c r="H906" s="41"/>
      <c r="I906" s="41"/>
    </row>
    <row r="907" spans="3:9">
      <c r="C907" s="41"/>
      <c r="D907" s="41"/>
      <c r="E907" s="41"/>
      <c r="F907" s="41"/>
      <c r="G907" s="41"/>
      <c r="H907" s="41"/>
      <c r="I907" s="41"/>
    </row>
    <row r="908" spans="3:9">
      <c r="C908" s="41"/>
      <c r="D908" s="41"/>
      <c r="E908" s="41"/>
      <c r="F908" s="41"/>
      <c r="G908" s="41"/>
      <c r="H908" s="41"/>
      <c r="I908" s="41"/>
    </row>
    <row r="909" spans="3:9">
      <c r="C909" s="41"/>
      <c r="D909" s="41"/>
      <c r="E909" s="41"/>
      <c r="F909" s="41"/>
      <c r="G909" s="41"/>
      <c r="H909" s="41"/>
      <c r="I909" s="41"/>
    </row>
    <row r="910" spans="3:9">
      <c r="C910" s="41"/>
      <c r="D910" s="41"/>
      <c r="E910" s="41"/>
      <c r="F910" s="41"/>
      <c r="G910" s="41"/>
      <c r="H910" s="41"/>
      <c r="I910" s="41"/>
    </row>
    <row r="911" spans="3:9">
      <c r="C911" s="41"/>
      <c r="D911" s="41"/>
      <c r="E911" s="41"/>
      <c r="F911" s="41"/>
      <c r="G911" s="41"/>
      <c r="H911" s="41"/>
      <c r="I911" s="41"/>
    </row>
    <row r="912" spans="3:9">
      <c r="C912" s="41"/>
      <c r="D912" s="41"/>
      <c r="E912" s="41"/>
      <c r="F912" s="41"/>
      <c r="G912" s="41"/>
      <c r="H912" s="41"/>
      <c r="I912" s="41"/>
    </row>
    <row r="913" spans="3:9">
      <c r="C913" s="41"/>
      <c r="D913" s="41"/>
      <c r="E913" s="41"/>
      <c r="F913" s="41"/>
      <c r="G913" s="41"/>
      <c r="H913" s="41"/>
      <c r="I913" s="41"/>
    </row>
    <row r="914" spans="3:9">
      <c r="C914" s="41"/>
      <c r="D914" s="41"/>
      <c r="E914" s="41"/>
      <c r="F914" s="41"/>
      <c r="G914" s="41"/>
      <c r="H914" s="41"/>
      <c r="I914" s="41"/>
    </row>
    <row r="915" spans="3:9">
      <c r="C915" s="41"/>
      <c r="D915" s="41"/>
      <c r="E915" s="41"/>
      <c r="F915" s="41"/>
      <c r="G915" s="41"/>
      <c r="H915" s="41"/>
      <c r="I915" s="41"/>
    </row>
    <row r="916" spans="3:9">
      <c r="C916" s="41"/>
      <c r="D916" s="41"/>
      <c r="E916" s="41"/>
      <c r="F916" s="41"/>
      <c r="G916" s="41"/>
      <c r="H916" s="41"/>
      <c r="I916" s="41"/>
    </row>
    <row r="917" spans="3:9">
      <c r="C917" s="41"/>
      <c r="D917" s="41"/>
      <c r="E917" s="41"/>
      <c r="F917" s="41"/>
      <c r="G917" s="41"/>
      <c r="H917" s="41"/>
      <c r="I917" s="41"/>
    </row>
    <row r="918" spans="3:9">
      <c r="C918" s="41"/>
      <c r="D918" s="41"/>
      <c r="E918" s="41"/>
      <c r="F918" s="41"/>
      <c r="G918" s="41"/>
      <c r="H918" s="41"/>
      <c r="I918" s="41"/>
    </row>
    <row r="919" spans="3:9">
      <c r="C919" s="41"/>
      <c r="D919" s="41"/>
      <c r="E919" s="41"/>
      <c r="F919" s="41"/>
      <c r="G919" s="41"/>
      <c r="H919" s="41"/>
      <c r="I919" s="41"/>
    </row>
    <row r="920" spans="3:9">
      <c r="C920" s="41"/>
      <c r="D920" s="41"/>
      <c r="E920" s="41"/>
      <c r="F920" s="41"/>
      <c r="G920" s="41"/>
      <c r="H920" s="41"/>
      <c r="I920" s="41"/>
    </row>
    <row r="921" spans="3:9">
      <c r="C921" s="41"/>
      <c r="D921" s="41"/>
      <c r="E921" s="41"/>
      <c r="F921" s="41"/>
      <c r="G921" s="41"/>
      <c r="H921" s="41"/>
      <c r="I921" s="41"/>
    </row>
    <row r="922" spans="3:9">
      <c r="C922" s="41"/>
      <c r="D922" s="41"/>
      <c r="E922" s="41"/>
      <c r="F922" s="41"/>
      <c r="G922" s="41"/>
      <c r="H922" s="41"/>
      <c r="I922" s="41"/>
    </row>
    <row r="923" spans="3:9">
      <c r="C923" s="41"/>
      <c r="D923" s="41"/>
      <c r="E923" s="41"/>
      <c r="F923" s="41"/>
      <c r="G923" s="41"/>
      <c r="H923" s="41"/>
      <c r="I923" s="41"/>
    </row>
    <row r="924" spans="3:9">
      <c r="C924" s="41"/>
      <c r="D924" s="41"/>
      <c r="E924" s="41"/>
      <c r="F924" s="41"/>
      <c r="G924" s="41"/>
      <c r="H924" s="41"/>
      <c r="I924" s="41"/>
    </row>
    <row r="925" spans="3:9">
      <c r="C925" s="41"/>
      <c r="D925" s="41"/>
      <c r="E925" s="41"/>
      <c r="F925" s="41"/>
      <c r="G925" s="41"/>
      <c r="H925" s="41"/>
      <c r="I925" s="41"/>
    </row>
    <row r="926" spans="3:9">
      <c r="C926" s="41"/>
      <c r="D926" s="41"/>
      <c r="E926" s="41"/>
      <c r="F926" s="41"/>
      <c r="G926" s="41"/>
      <c r="H926" s="41"/>
      <c r="I926" s="41"/>
    </row>
    <row r="927" spans="3:9">
      <c r="C927" s="41"/>
      <c r="D927" s="41"/>
      <c r="E927" s="41"/>
      <c r="F927" s="41"/>
      <c r="G927" s="41"/>
      <c r="H927" s="41"/>
      <c r="I927" s="41"/>
    </row>
    <row r="928" spans="3:9">
      <c r="C928" s="41"/>
      <c r="D928" s="41"/>
      <c r="E928" s="41"/>
      <c r="F928" s="41"/>
      <c r="G928" s="41"/>
      <c r="H928" s="41"/>
      <c r="I928" s="41"/>
    </row>
    <row r="929" spans="3:9">
      <c r="C929" s="41"/>
      <c r="D929" s="41"/>
      <c r="E929" s="41"/>
      <c r="F929" s="41"/>
      <c r="G929" s="41"/>
      <c r="H929" s="41"/>
      <c r="I929" s="41"/>
    </row>
    <row r="930" spans="3:9">
      <c r="C930" s="41"/>
      <c r="D930" s="41"/>
      <c r="E930" s="41"/>
      <c r="F930" s="41"/>
      <c r="G930" s="41"/>
      <c r="H930" s="41"/>
      <c r="I930" s="41"/>
    </row>
    <row r="931" spans="3:9">
      <c r="C931" s="41"/>
      <c r="D931" s="41"/>
      <c r="E931" s="41"/>
      <c r="F931" s="41"/>
      <c r="G931" s="41"/>
      <c r="H931" s="41"/>
      <c r="I931" s="41"/>
    </row>
    <row r="932" spans="3:9">
      <c r="C932" s="41"/>
      <c r="D932" s="41"/>
      <c r="E932" s="41"/>
      <c r="F932" s="41"/>
      <c r="G932" s="41"/>
      <c r="H932" s="41"/>
      <c r="I932" s="41"/>
    </row>
    <row r="933" spans="3:9">
      <c r="C933" s="41"/>
      <c r="D933" s="41"/>
      <c r="E933" s="41"/>
      <c r="F933" s="41"/>
      <c r="G933" s="41"/>
      <c r="H933" s="41"/>
      <c r="I933" s="41"/>
    </row>
    <row r="934" spans="3:9">
      <c r="C934" s="41"/>
      <c r="D934" s="41"/>
      <c r="E934" s="41"/>
      <c r="F934" s="41"/>
      <c r="G934" s="41"/>
      <c r="H934" s="41"/>
      <c r="I934" s="41"/>
    </row>
    <row r="935" spans="3:9">
      <c r="C935" s="41"/>
      <c r="D935" s="41"/>
      <c r="E935" s="41"/>
      <c r="F935" s="41"/>
      <c r="G935" s="41"/>
      <c r="H935" s="41"/>
      <c r="I935" s="41"/>
    </row>
    <row r="936" spans="3:9">
      <c r="C936" s="41"/>
      <c r="D936" s="41"/>
      <c r="E936" s="41"/>
      <c r="F936" s="41"/>
      <c r="G936" s="41"/>
      <c r="H936" s="41"/>
      <c r="I936" s="41"/>
    </row>
    <row r="937" spans="3:9">
      <c r="C937" s="41"/>
      <c r="D937" s="41"/>
      <c r="E937" s="41"/>
      <c r="F937" s="41"/>
      <c r="G937" s="41"/>
      <c r="H937" s="41"/>
      <c r="I937" s="41"/>
    </row>
    <row r="938" spans="3:9">
      <c r="C938" s="41"/>
      <c r="D938" s="41"/>
      <c r="E938" s="41"/>
      <c r="F938" s="41"/>
      <c r="G938" s="41"/>
      <c r="H938" s="41"/>
      <c r="I938" s="41"/>
    </row>
    <row r="939" spans="3:9">
      <c r="C939" s="41"/>
      <c r="D939" s="41"/>
      <c r="E939" s="41"/>
      <c r="F939" s="41"/>
      <c r="G939" s="41"/>
      <c r="H939" s="41"/>
      <c r="I939" s="41"/>
    </row>
    <row r="940" spans="3:9">
      <c r="C940" s="41"/>
      <c r="D940" s="41"/>
      <c r="E940" s="41"/>
      <c r="F940" s="41"/>
      <c r="G940" s="41"/>
      <c r="H940" s="41"/>
      <c r="I940" s="41"/>
    </row>
    <row r="941" spans="3:9">
      <c r="C941" s="41"/>
      <c r="D941" s="41"/>
      <c r="E941" s="41"/>
      <c r="F941" s="41"/>
      <c r="G941" s="41"/>
      <c r="H941" s="41"/>
      <c r="I941" s="41"/>
    </row>
    <row r="942" spans="3:9">
      <c r="C942" s="41"/>
      <c r="D942" s="41"/>
      <c r="E942" s="41"/>
      <c r="F942" s="41"/>
      <c r="G942" s="41"/>
      <c r="H942" s="41"/>
      <c r="I942" s="41"/>
    </row>
    <row r="943" spans="3:9">
      <c r="C943" s="41"/>
      <c r="D943" s="41"/>
      <c r="E943" s="41"/>
      <c r="F943" s="41"/>
      <c r="G943" s="41"/>
      <c r="H943" s="41"/>
      <c r="I943" s="41"/>
    </row>
    <row r="944" spans="3:9">
      <c r="C944" s="41"/>
      <c r="D944" s="41"/>
      <c r="E944" s="41"/>
      <c r="F944" s="41"/>
      <c r="G944" s="41"/>
      <c r="H944" s="41"/>
      <c r="I944" s="41"/>
    </row>
    <row r="945" spans="3:9">
      <c r="C945" s="41"/>
      <c r="D945" s="41"/>
      <c r="E945" s="41"/>
      <c r="F945" s="41"/>
      <c r="G945" s="41"/>
      <c r="H945" s="41"/>
      <c r="I945" s="41"/>
    </row>
    <row r="946" spans="3:9">
      <c r="C946" s="41"/>
      <c r="D946" s="41"/>
      <c r="E946" s="41"/>
      <c r="F946" s="41"/>
      <c r="G946" s="41"/>
      <c r="H946" s="41"/>
      <c r="I946" s="41"/>
    </row>
    <row r="947" spans="3:9">
      <c r="C947" s="41"/>
      <c r="D947" s="41"/>
      <c r="E947" s="41"/>
      <c r="F947" s="41"/>
      <c r="G947" s="41"/>
      <c r="H947" s="41"/>
      <c r="I947" s="41"/>
    </row>
    <row r="948" spans="3:9">
      <c r="C948" s="41"/>
      <c r="D948" s="41"/>
      <c r="E948" s="41"/>
      <c r="F948" s="41"/>
      <c r="G948" s="41"/>
      <c r="H948" s="41"/>
      <c r="I948" s="41"/>
    </row>
    <row r="949" spans="3:9">
      <c r="C949" s="41"/>
      <c r="D949" s="41"/>
      <c r="E949" s="41"/>
      <c r="F949" s="41"/>
      <c r="G949" s="41"/>
      <c r="H949" s="41"/>
      <c r="I949" s="41"/>
    </row>
    <row r="950" spans="3:9">
      <c r="C950" s="41"/>
      <c r="D950" s="41"/>
      <c r="E950" s="41"/>
      <c r="F950" s="41"/>
      <c r="G950" s="41"/>
      <c r="H950" s="41"/>
      <c r="I950" s="41"/>
    </row>
    <row r="951" spans="3:9">
      <c r="C951" s="41"/>
      <c r="D951" s="41"/>
      <c r="E951" s="41"/>
      <c r="F951" s="41"/>
      <c r="G951" s="41"/>
      <c r="H951" s="41"/>
      <c r="I951" s="41"/>
    </row>
    <row r="952" spans="3:9">
      <c r="C952" s="41"/>
      <c r="D952" s="41"/>
      <c r="E952" s="41"/>
      <c r="F952" s="41"/>
      <c r="G952" s="41"/>
      <c r="H952" s="41"/>
      <c r="I952" s="41"/>
    </row>
    <row r="953" spans="3:9">
      <c r="C953" s="41"/>
      <c r="D953" s="41"/>
      <c r="E953" s="41"/>
      <c r="F953" s="41"/>
      <c r="G953" s="41"/>
      <c r="H953" s="41"/>
      <c r="I953" s="41"/>
    </row>
    <row r="954" spans="3:9">
      <c r="C954" s="41"/>
      <c r="D954" s="41"/>
      <c r="E954" s="41"/>
      <c r="F954" s="41"/>
      <c r="G954" s="41"/>
      <c r="H954" s="41"/>
      <c r="I954" s="41"/>
    </row>
    <row r="955" spans="3:9">
      <c r="C955" s="41"/>
      <c r="D955" s="41"/>
      <c r="E955" s="41"/>
      <c r="F955" s="41"/>
      <c r="G955" s="41"/>
      <c r="H955" s="41"/>
      <c r="I955" s="41"/>
    </row>
    <row r="956" spans="3:9">
      <c r="C956" s="41"/>
      <c r="D956" s="41"/>
      <c r="E956" s="41"/>
      <c r="F956" s="41"/>
      <c r="G956" s="41"/>
      <c r="H956" s="41"/>
      <c r="I956" s="41"/>
    </row>
    <row r="957" spans="3:9">
      <c r="C957" s="41"/>
      <c r="D957" s="41"/>
      <c r="E957" s="41"/>
      <c r="F957" s="41"/>
      <c r="G957" s="41"/>
      <c r="H957" s="41"/>
      <c r="I957" s="41"/>
    </row>
    <row r="958" spans="3:9">
      <c r="C958" s="41"/>
      <c r="D958" s="41"/>
      <c r="E958" s="41"/>
      <c r="F958" s="41"/>
      <c r="G958" s="41"/>
      <c r="H958" s="41"/>
      <c r="I958" s="41"/>
    </row>
    <row r="959" spans="3:9">
      <c r="C959" s="41"/>
      <c r="D959" s="41"/>
      <c r="E959" s="41"/>
      <c r="F959" s="41"/>
      <c r="G959" s="41"/>
      <c r="H959" s="41"/>
      <c r="I959" s="41"/>
    </row>
    <row r="960" spans="3:9">
      <c r="C960" s="41"/>
      <c r="D960" s="41"/>
      <c r="E960" s="41"/>
      <c r="F960" s="41"/>
      <c r="G960" s="41"/>
      <c r="H960" s="41"/>
      <c r="I960" s="41"/>
    </row>
    <row r="961" spans="3:9">
      <c r="C961" s="41"/>
      <c r="D961" s="41"/>
      <c r="E961" s="41"/>
      <c r="F961" s="41"/>
      <c r="G961" s="41"/>
      <c r="H961" s="41"/>
      <c r="I961" s="41"/>
    </row>
    <row r="962" spans="3:9">
      <c r="C962" s="41"/>
      <c r="D962" s="41"/>
      <c r="E962" s="41"/>
      <c r="F962" s="41"/>
      <c r="G962" s="41"/>
      <c r="H962" s="41"/>
      <c r="I962" s="41"/>
    </row>
    <row r="963" spans="3:9">
      <c r="C963" s="41"/>
      <c r="D963" s="41"/>
      <c r="E963" s="41"/>
      <c r="F963" s="41"/>
      <c r="G963" s="41"/>
      <c r="H963" s="41"/>
      <c r="I963" s="41"/>
    </row>
    <row r="964" spans="3:9">
      <c r="C964" s="41"/>
      <c r="D964" s="41"/>
      <c r="E964" s="41"/>
      <c r="F964" s="41"/>
      <c r="G964" s="41"/>
      <c r="H964" s="41"/>
      <c r="I964" s="41"/>
    </row>
    <row r="965" spans="3:9">
      <c r="C965" s="41"/>
      <c r="D965" s="41"/>
      <c r="E965" s="41"/>
      <c r="F965" s="41"/>
      <c r="G965" s="41"/>
      <c r="H965" s="41"/>
      <c r="I965" s="41"/>
    </row>
    <row r="966" spans="3:9">
      <c r="C966" s="41"/>
      <c r="D966" s="41"/>
      <c r="E966" s="41"/>
      <c r="F966" s="41"/>
      <c r="G966" s="41"/>
      <c r="H966" s="41"/>
      <c r="I966" s="41"/>
    </row>
    <row r="967" spans="3:9">
      <c r="C967" s="41"/>
      <c r="D967" s="41"/>
      <c r="E967" s="41"/>
      <c r="F967" s="41"/>
      <c r="G967" s="41"/>
      <c r="H967" s="41"/>
      <c r="I967" s="41"/>
    </row>
    <row r="968" spans="3:9">
      <c r="C968" s="41"/>
      <c r="D968" s="41"/>
      <c r="E968" s="41"/>
      <c r="F968" s="41"/>
      <c r="G968" s="41"/>
      <c r="H968" s="41"/>
      <c r="I968" s="41"/>
    </row>
    <row r="969" spans="3:9">
      <c r="C969" s="41"/>
      <c r="D969" s="41"/>
      <c r="E969" s="41"/>
      <c r="F969" s="41"/>
      <c r="G969" s="41"/>
      <c r="H969" s="41"/>
      <c r="I969" s="41"/>
    </row>
    <row r="970" spans="3:9">
      <c r="C970" s="41"/>
      <c r="D970" s="41"/>
      <c r="E970" s="41"/>
      <c r="F970" s="41"/>
      <c r="G970" s="41"/>
      <c r="H970" s="41"/>
      <c r="I970" s="41"/>
    </row>
    <row r="971" spans="3:9">
      <c r="C971" s="41"/>
      <c r="D971" s="41"/>
      <c r="E971" s="41"/>
      <c r="F971" s="41"/>
      <c r="G971" s="41"/>
      <c r="H971" s="41"/>
      <c r="I971" s="41"/>
    </row>
    <row r="972" spans="3:9">
      <c r="C972" s="41"/>
      <c r="D972" s="41"/>
      <c r="E972" s="41"/>
      <c r="F972" s="41"/>
      <c r="G972" s="41"/>
      <c r="H972" s="41"/>
      <c r="I972" s="41"/>
    </row>
    <row r="973" spans="3:9">
      <c r="C973" s="41"/>
      <c r="D973" s="41"/>
      <c r="E973" s="41"/>
      <c r="F973" s="41"/>
      <c r="G973" s="41"/>
      <c r="H973" s="41"/>
      <c r="I973" s="41"/>
    </row>
    <row r="974" spans="3:9">
      <c r="C974" s="41"/>
      <c r="D974" s="41"/>
      <c r="E974" s="41"/>
      <c r="F974" s="41"/>
      <c r="G974" s="41"/>
      <c r="H974" s="41"/>
      <c r="I974" s="41"/>
    </row>
    <row r="975" spans="3:9">
      <c r="C975" s="41"/>
      <c r="D975" s="41"/>
      <c r="E975" s="41"/>
      <c r="F975" s="41"/>
      <c r="G975" s="41"/>
      <c r="H975" s="41"/>
      <c r="I975" s="41"/>
    </row>
    <row r="976" spans="3:9">
      <c r="C976" s="41"/>
      <c r="D976" s="41"/>
      <c r="E976" s="41"/>
      <c r="F976" s="41"/>
      <c r="G976" s="41"/>
      <c r="H976" s="41"/>
      <c r="I976" s="41"/>
    </row>
    <row r="977" spans="3:9">
      <c r="C977" s="41"/>
      <c r="D977" s="41"/>
      <c r="E977" s="41"/>
      <c r="F977" s="41"/>
      <c r="G977" s="41"/>
      <c r="H977" s="41"/>
      <c r="I977" s="41"/>
    </row>
    <row r="978" spans="3:9">
      <c r="C978" s="41"/>
      <c r="D978" s="41"/>
      <c r="E978" s="41"/>
      <c r="F978" s="41"/>
      <c r="G978" s="41"/>
      <c r="H978" s="41"/>
      <c r="I978" s="41"/>
    </row>
    <row r="979" spans="3:9">
      <c r="C979" s="41"/>
      <c r="D979" s="41"/>
      <c r="E979" s="41"/>
      <c r="F979" s="41"/>
      <c r="G979" s="41"/>
      <c r="H979" s="41"/>
      <c r="I979" s="41"/>
    </row>
    <row r="980" spans="3:9">
      <c r="C980" s="41"/>
      <c r="D980" s="41"/>
      <c r="E980" s="41"/>
      <c r="F980" s="41"/>
      <c r="G980" s="41"/>
      <c r="H980" s="41"/>
      <c r="I980" s="41"/>
    </row>
    <row r="981" spans="3:9">
      <c r="C981" s="41"/>
      <c r="D981" s="41"/>
      <c r="E981" s="41"/>
      <c r="F981" s="41"/>
      <c r="G981" s="41"/>
      <c r="H981" s="41"/>
      <c r="I981" s="41"/>
    </row>
    <row r="982" spans="3:9">
      <c r="C982" s="41"/>
      <c r="D982" s="41"/>
      <c r="E982" s="41"/>
      <c r="F982" s="41"/>
      <c r="G982" s="41"/>
      <c r="H982" s="41"/>
      <c r="I982" s="41"/>
    </row>
    <row r="983" spans="3:9">
      <c r="C983" s="41"/>
      <c r="D983" s="41"/>
      <c r="E983" s="41"/>
      <c r="F983" s="41"/>
      <c r="G983" s="41"/>
      <c r="H983" s="41"/>
      <c r="I983" s="41"/>
    </row>
    <row r="984" spans="3:9">
      <c r="C984" s="41"/>
      <c r="D984" s="41"/>
      <c r="E984" s="41"/>
      <c r="F984" s="41"/>
      <c r="G984" s="41"/>
      <c r="H984" s="41"/>
      <c r="I984" s="41"/>
    </row>
    <row r="985" spans="3:9">
      <c r="C985" s="41"/>
      <c r="D985" s="41"/>
      <c r="E985" s="41"/>
      <c r="F985" s="41"/>
      <c r="G985" s="41"/>
      <c r="H985" s="41"/>
      <c r="I985" s="41"/>
    </row>
    <row r="986" spans="3:9">
      <c r="C986" s="41"/>
      <c r="D986" s="41"/>
      <c r="E986" s="41"/>
      <c r="F986" s="41"/>
      <c r="G986" s="41"/>
      <c r="H986" s="41"/>
      <c r="I986" s="41"/>
    </row>
    <row r="987" spans="3:9">
      <c r="C987" s="41"/>
      <c r="D987" s="41"/>
      <c r="E987" s="41"/>
      <c r="F987" s="41"/>
      <c r="G987" s="41"/>
      <c r="H987" s="41"/>
      <c r="I987" s="41"/>
    </row>
    <row r="988" spans="3:9">
      <c r="C988" s="41"/>
      <c r="D988" s="41"/>
      <c r="E988" s="41"/>
      <c r="F988" s="41"/>
      <c r="G988" s="41"/>
      <c r="H988" s="41"/>
      <c r="I988" s="41"/>
    </row>
    <row r="989" spans="3:9">
      <c r="C989" s="41"/>
      <c r="D989" s="41"/>
      <c r="E989" s="41"/>
      <c r="F989" s="41"/>
      <c r="G989" s="41"/>
      <c r="H989" s="41"/>
      <c r="I989" s="41"/>
    </row>
    <row r="990" spans="3:9">
      <c r="C990" s="41"/>
      <c r="D990" s="41"/>
      <c r="E990" s="41"/>
      <c r="F990" s="41"/>
      <c r="G990" s="41"/>
      <c r="H990" s="41"/>
      <c r="I990" s="41"/>
    </row>
    <row r="991" spans="3:9">
      <c r="C991" s="41"/>
      <c r="D991" s="41"/>
      <c r="E991" s="41"/>
      <c r="F991" s="41"/>
      <c r="G991" s="41"/>
      <c r="H991" s="41"/>
      <c r="I991" s="41"/>
    </row>
    <row r="992" spans="3:9">
      <c r="C992" s="41"/>
      <c r="D992" s="41"/>
      <c r="E992" s="41"/>
      <c r="F992" s="41"/>
      <c r="G992" s="41"/>
      <c r="H992" s="41"/>
      <c r="I992" s="41"/>
    </row>
    <row r="993" spans="3:9">
      <c r="C993" s="41"/>
      <c r="D993" s="41"/>
      <c r="E993" s="41"/>
      <c r="F993" s="41"/>
      <c r="G993" s="41"/>
      <c r="H993" s="41"/>
      <c r="I993" s="41"/>
    </row>
    <row r="994" spans="3:9">
      <c r="C994" s="41"/>
      <c r="D994" s="41"/>
      <c r="E994" s="41"/>
      <c r="F994" s="41"/>
      <c r="G994" s="41"/>
      <c r="H994" s="41"/>
      <c r="I994" s="41"/>
    </row>
    <row r="995" spans="3:9">
      <c r="C995" s="41"/>
      <c r="D995" s="41"/>
      <c r="E995" s="41"/>
      <c r="F995" s="41"/>
      <c r="G995" s="41"/>
      <c r="H995" s="41"/>
      <c r="I995" s="41"/>
    </row>
    <row r="996" spans="3:9">
      <c r="C996" s="41"/>
      <c r="D996" s="41"/>
      <c r="E996" s="41"/>
      <c r="F996" s="41"/>
      <c r="G996" s="41"/>
      <c r="H996" s="41"/>
      <c r="I996" s="41"/>
    </row>
    <row r="997" spans="3:9">
      <c r="C997" s="41"/>
      <c r="D997" s="41"/>
      <c r="E997" s="41"/>
      <c r="F997" s="41"/>
      <c r="G997" s="41"/>
      <c r="H997" s="41"/>
      <c r="I997" s="41"/>
    </row>
    <row r="998" spans="3:9">
      <c r="C998" s="41"/>
      <c r="D998" s="41"/>
      <c r="E998" s="41"/>
      <c r="F998" s="41"/>
      <c r="G998" s="41"/>
      <c r="H998" s="41"/>
      <c r="I998" s="41"/>
    </row>
    <row r="999" spans="3:9">
      <c r="C999" s="41"/>
      <c r="D999" s="41"/>
      <c r="E999" s="41"/>
      <c r="F999" s="41"/>
      <c r="G999" s="41"/>
      <c r="H999" s="41"/>
      <c r="I999" s="41"/>
    </row>
    <row r="1000" spans="3:9">
      <c r="C1000" s="41"/>
      <c r="D1000" s="41"/>
      <c r="E1000" s="41"/>
      <c r="F1000" s="41"/>
      <c r="G1000" s="41"/>
      <c r="H1000" s="41"/>
      <c r="I1000" s="41"/>
    </row>
  </sheetData>
  <autoFilter ref="A1:J1"/>
  <hyperlinks>
    <hyperlink ref="H2" r:id="rId1" display="mailto:Cam.hjortsoe@fiberpost.dk"/>
    <hyperlink ref="K2" r:id="rId2"/>
    <hyperlink ref="H4" r:id="rId3"/>
    <hyperlink ref="K4" r:id="rId4"/>
    <hyperlink ref="H5" r:id="rId5" display="mailto:sabine.s.hansen11@gmail.com"/>
    <hyperlink ref="K5" r:id="rId6"/>
    <hyperlink ref="H6" r:id="rId7" display="mailto:liseborghegn39@hotmail.com"/>
    <hyperlink ref="K6" r:id="rId8"/>
    <hyperlink ref="H7" r:id="rId9"/>
    <hyperlink ref="K7" r:id="rId10"/>
    <hyperlink ref="H8" r:id="rId11" display="mailto:lkl@it.dk"/>
    <hyperlink ref="K8" r:id="rId12"/>
    <hyperlink ref="H9" r:id="rId13" display="mailto:Janni.b.thomsen@gmail.com"/>
    <hyperlink ref="K9" r:id="rId14"/>
    <hyperlink ref="H10" r:id="rId15" display="mailto:Amalieharhoff@live.dk"/>
    <hyperlink ref="K10" r:id="rId16"/>
    <hyperlink ref="H11" r:id="rId17" display="mailto:Nanna.stokvad.94@gmail.com"/>
    <hyperlink ref="K11" r:id="rId18"/>
    <hyperlink ref="H13" r:id="rId19" display="mailto:Cille.ravnholt@gmail.com"/>
    <hyperlink ref="K13" r:id="rId20"/>
    <hyperlink ref="H14" r:id="rId21"/>
    <hyperlink ref="K14" r:id="rId22"/>
    <hyperlink ref="M14" r:id="rId23"/>
    <hyperlink ref="H16" r:id="rId24" display="mailto:Sisselvilladsen2@hotmail.com"/>
    <hyperlink ref="K16" r:id="rId25"/>
    <hyperlink ref="H17" r:id="rId26" display="mailto:helenemadsen2000@gmail.com"/>
    <hyperlink ref="K17" r:id="rId27"/>
    <hyperlink ref="M17" r:id="rId28"/>
    <hyperlink ref="H18" r:id="rId29"/>
    <hyperlink ref="K18" r:id="rId30"/>
    <hyperlink ref="H21" r:id="rId31" display="mailto:mathilderasmussen@icloud.com"/>
    <hyperlink ref="K21" r:id="rId3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00"/>
  <sheetViews>
    <sheetView workbookViewId="0">
      <pane xSplit="12" ySplit="32" topLeftCell="M33" activePane="bottomRight" state="frozen"/>
      <selection pane="topRight" activeCell="M1" sqref="M1"/>
      <selection pane="bottomLeft" activeCell="A33" sqref="A33"/>
      <selection pane="bottomRight" activeCell="M33" sqref="M33"/>
    </sheetView>
  </sheetViews>
  <sheetFormatPr defaultColWidth="14.42578125" defaultRowHeight="15" customHeight="1"/>
  <cols>
    <col min="1" max="1" width="6.42578125" customWidth="1"/>
    <col min="2" max="2" width="14.7109375" customWidth="1"/>
    <col min="3" max="3" width="23" customWidth="1"/>
    <col min="4" max="4" width="9.85546875" customWidth="1"/>
    <col min="5" max="7" width="9.140625" customWidth="1"/>
    <col min="8" max="10" width="9.140625" hidden="1" customWidth="1"/>
    <col min="11" max="11" width="12.7109375" hidden="1" customWidth="1"/>
    <col min="12" max="12" width="9.140625" hidden="1" customWidth="1"/>
    <col min="13" max="14" width="8.85546875" hidden="1" customWidth="1"/>
    <col min="15" max="15" width="12.7109375" hidden="1" customWidth="1"/>
    <col min="16" max="18" width="8.85546875" hidden="1" customWidth="1"/>
    <col min="19" max="23" width="10.42578125" hidden="1" customWidth="1"/>
    <col min="24" max="30" width="8.85546875" hidden="1" customWidth="1"/>
    <col min="31" max="31" width="12.28515625" hidden="1" customWidth="1"/>
    <col min="32" max="34" width="8.85546875" hidden="1" customWidth="1"/>
    <col min="35" max="38" width="10.7109375" hidden="1" customWidth="1"/>
    <col min="39" max="39" width="10" hidden="1" customWidth="1"/>
    <col min="40" max="42" width="10.7109375" hidden="1" customWidth="1"/>
    <col min="43" max="43" width="10" hidden="1" customWidth="1"/>
    <col min="44" max="47" width="8.85546875" hidden="1" customWidth="1"/>
    <col min="48" max="50" width="10.7109375" hidden="1" customWidth="1"/>
    <col min="51" max="51" width="10" hidden="1" customWidth="1"/>
    <col min="52" max="54" width="8.85546875" hidden="1" customWidth="1"/>
    <col min="55" max="55" width="10.28515625" hidden="1" customWidth="1"/>
    <col min="56" max="62" width="8.85546875" customWidth="1"/>
    <col min="63" max="63" width="10.28515625" customWidth="1"/>
    <col min="64" max="70" width="8.85546875" customWidth="1"/>
    <col min="71" max="71" width="10.28515625" customWidth="1"/>
    <col min="72" max="78" width="8.85546875" customWidth="1"/>
    <col min="79" max="79" width="10.28515625" customWidth="1"/>
    <col min="80" max="90" width="8.85546875" customWidth="1"/>
    <col min="91" max="91" width="10.28515625" customWidth="1"/>
    <col min="92" max="95" width="8.85546875" customWidth="1"/>
    <col min="96" max="105" width="9.140625" customWidth="1"/>
  </cols>
  <sheetData>
    <row r="1" spans="1:105">
      <c r="A1" s="1"/>
      <c r="B1" s="2"/>
      <c r="C1" s="4" t="s">
        <v>0</v>
      </c>
      <c r="D1" s="222" t="s">
        <v>3</v>
      </c>
      <c r="E1" s="223"/>
      <c r="F1" s="223"/>
      <c r="G1" s="224"/>
      <c r="H1" s="227" t="s">
        <v>20</v>
      </c>
      <c r="I1" s="223"/>
      <c r="J1" s="223"/>
      <c r="K1" s="224"/>
      <c r="L1" s="226" t="s">
        <v>35</v>
      </c>
      <c r="M1" s="223"/>
      <c r="N1" s="223"/>
      <c r="O1" s="224"/>
      <c r="P1" s="227" t="s">
        <v>39</v>
      </c>
      <c r="Q1" s="223"/>
      <c r="R1" s="223"/>
      <c r="S1" s="224"/>
      <c r="T1" s="226" t="s">
        <v>40</v>
      </c>
      <c r="U1" s="223"/>
      <c r="V1" s="223"/>
      <c r="W1" s="224"/>
      <c r="X1" s="227" t="s">
        <v>42</v>
      </c>
      <c r="Y1" s="223"/>
      <c r="Z1" s="223"/>
      <c r="AA1" s="228"/>
      <c r="AB1" s="226" t="s">
        <v>44</v>
      </c>
      <c r="AC1" s="223"/>
      <c r="AD1" s="223"/>
      <c r="AE1" s="224"/>
      <c r="AF1" s="225" t="s">
        <v>46</v>
      </c>
      <c r="AG1" s="223"/>
      <c r="AH1" s="223"/>
      <c r="AI1" s="224"/>
      <c r="AJ1" s="226" t="s">
        <v>51</v>
      </c>
      <c r="AK1" s="223"/>
      <c r="AL1" s="223"/>
      <c r="AM1" s="224"/>
      <c r="AN1" s="225" t="s">
        <v>52</v>
      </c>
      <c r="AO1" s="223"/>
      <c r="AP1" s="223"/>
      <c r="AQ1" s="224"/>
      <c r="AR1" s="226" t="s">
        <v>53</v>
      </c>
      <c r="AS1" s="223"/>
      <c r="AT1" s="223"/>
      <c r="AU1" s="224"/>
      <c r="AV1" s="225" t="s">
        <v>55</v>
      </c>
      <c r="AW1" s="223"/>
      <c r="AX1" s="223"/>
      <c r="AY1" s="224"/>
      <c r="AZ1" s="226" t="s">
        <v>56</v>
      </c>
      <c r="BA1" s="223"/>
      <c r="BB1" s="223"/>
      <c r="BC1" s="224"/>
      <c r="BD1" s="225" t="s">
        <v>57</v>
      </c>
      <c r="BE1" s="223"/>
      <c r="BF1" s="223"/>
      <c r="BG1" s="224"/>
      <c r="BH1" s="226" t="s">
        <v>57</v>
      </c>
      <c r="BI1" s="223"/>
      <c r="BJ1" s="223"/>
      <c r="BK1" s="224"/>
      <c r="BL1" s="225" t="s">
        <v>57</v>
      </c>
      <c r="BM1" s="223"/>
      <c r="BN1" s="223"/>
      <c r="BO1" s="224"/>
      <c r="BP1" s="226" t="s">
        <v>57</v>
      </c>
      <c r="BQ1" s="223"/>
      <c r="BR1" s="223"/>
      <c r="BS1" s="224"/>
      <c r="BT1" s="225" t="s">
        <v>57</v>
      </c>
      <c r="BU1" s="223"/>
      <c r="BV1" s="223"/>
      <c r="BW1" s="224"/>
      <c r="BX1" s="226" t="s">
        <v>57</v>
      </c>
      <c r="BY1" s="223"/>
      <c r="BZ1" s="223"/>
      <c r="CA1" s="224"/>
      <c r="CB1" s="225"/>
      <c r="CC1" s="223"/>
      <c r="CD1" s="223"/>
      <c r="CE1" s="224"/>
      <c r="CF1" s="225"/>
      <c r="CG1" s="223"/>
      <c r="CH1" s="223"/>
      <c r="CI1" s="224"/>
      <c r="CJ1" s="226"/>
      <c r="CK1" s="223"/>
      <c r="CL1" s="223"/>
      <c r="CM1" s="224"/>
      <c r="CN1" s="225"/>
      <c r="CO1" s="223"/>
      <c r="CP1" s="223"/>
      <c r="CQ1" s="224"/>
      <c r="CR1" s="28"/>
      <c r="CS1" s="28"/>
      <c r="CT1" s="28"/>
      <c r="CU1" s="28"/>
      <c r="CV1" s="28"/>
      <c r="CW1" s="28"/>
      <c r="CX1" s="28"/>
      <c r="CY1" s="28"/>
      <c r="CZ1" s="28"/>
      <c r="DA1" s="28"/>
    </row>
    <row r="2" spans="1:105">
      <c r="A2" s="1" t="s">
        <v>94</v>
      </c>
      <c r="B2" s="29" t="s">
        <v>96</v>
      </c>
      <c r="C2" s="2"/>
      <c r="D2" s="30" t="s">
        <v>99</v>
      </c>
      <c r="E2" s="30" t="s">
        <v>100</v>
      </c>
      <c r="F2" s="30" t="s">
        <v>101</v>
      </c>
      <c r="G2" s="32" t="s">
        <v>102</v>
      </c>
      <c r="H2" s="35" t="s">
        <v>120</v>
      </c>
      <c r="I2" s="37" t="s">
        <v>100</v>
      </c>
      <c r="J2" s="37" t="s">
        <v>101</v>
      </c>
      <c r="K2" s="38" t="s">
        <v>102</v>
      </c>
      <c r="L2" s="39" t="s">
        <v>120</v>
      </c>
      <c r="M2" s="40" t="s">
        <v>100</v>
      </c>
      <c r="N2" s="40" t="s">
        <v>101</v>
      </c>
      <c r="O2" s="44" t="s">
        <v>102</v>
      </c>
      <c r="P2" s="35" t="s">
        <v>120</v>
      </c>
      <c r="Q2" s="37" t="s">
        <v>100</v>
      </c>
      <c r="R2" s="37" t="s">
        <v>101</v>
      </c>
      <c r="S2" s="38" t="s">
        <v>102</v>
      </c>
      <c r="T2" s="39" t="s">
        <v>120</v>
      </c>
      <c r="U2" s="40" t="s">
        <v>100</v>
      </c>
      <c r="V2" s="40" t="s">
        <v>101</v>
      </c>
      <c r="W2" s="44" t="s">
        <v>102</v>
      </c>
      <c r="X2" s="35" t="s">
        <v>120</v>
      </c>
      <c r="Y2" s="37" t="s">
        <v>100</v>
      </c>
      <c r="Z2" s="37" t="s">
        <v>101</v>
      </c>
      <c r="AA2" s="38" t="s">
        <v>102</v>
      </c>
      <c r="AB2" s="39" t="s">
        <v>120</v>
      </c>
      <c r="AC2" s="40" t="s">
        <v>100</v>
      </c>
      <c r="AD2" s="40" t="s">
        <v>101</v>
      </c>
      <c r="AE2" s="44" t="s">
        <v>102</v>
      </c>
      <c r="AF2" s="35" t="s">
        <v>120</v>
      </c>
      <c r="AG2" s="37" t="s">
        <v>100</v>
      </c>
      <c r="AH2" s="37" t="s">
        <v>101</v>
      </c>
      <c r="AI2" s="38" t="s">
        <v>102</v>
      </c>
      <c r="AJ2" s="39" t="s">
        <v>120</v>
      </c>
      <c r="AK2" s="40" t="s">
        <v>100</v>
      </c>
      <c r="AL2" s="40" t="s">
        <v>101</v>
      </c>
      <c r="AM2" s="44" t="s">
        <v>102</v>
      </c>
      <c r="AN2" s="35" t="s">
        <v>120</v>
      </c>
      <c r="AO2" s="37" t="s">
        <v>100</v>
      </c>
      <c r="AP2" s="37" t="s">
        <v>101</v>
      </c>
      <c r="AQ2" s="38" t="s">
        <v>102</v>
      </c>
      <c r="AR2" s="39" t="s">
        <v>120</v>
      </c>
      <c r="AS2" s="40" t="s">
        <v>100</v>
      </c>
      <c r="AT2" s="40" t="s">
        <v>101</v>
      </c>
      <c r="AU2" s="44" t="s">
        <v>102</v>
      </c>
      <c r="AV2" s="35" t="s">
        <v>120</v>
      </c>
      <c r="AW2" s="37" t="s">
        <v>100</v>
      </c>
      <c r="AX2" s="37" t="s">
        <v>101</v>
      </c>
      <c r="AY2" s="38" t="s">
        <v>102</v>
      </c>
      <c r="AZ2" s="39" t="s">
        <v>120</v>
      </c>
      <c r="BA2" s="40" t="s">
        <v>100</v>
      </c>
      <c r="BB2" s="40" t="s">
        <v>101</v>
      </c>
      <c r="BC2" s="44" t="s">
        <v>102</v>
      </c>
      <c r="BD2" s="35" t="s">
        <v>120</v>
      </c>
      <c r="BE2" s="37" t="s">
        <v>100</v>
      </c>
      <c r="BF2" s="37" t="s">
        <v>101</v>
      </c>
      <c r="BG2" s="38" t="s">
        <v>102</v>
      </c>
      <c r="BH2" s="39" t="s">
        <v>120</v>
      </c>
      <c r="BI2" s="40" t="s">
        <v>100</v>
      </c>
      <c r="BJ2" s="40" t="s">
        <v>101</v>
      </c>
      <c r="BK2" s="44" t="s">
        <v>102</v>
      </c>
      <c r="BL2" s="35" t="s">
        <v>120</v>
      </c>
      <c r="BM2" s="37" t="s">
        <v>100</v>
      </c>
      <c r="BN2" s="37" t="s">
        <v>101</v>
      </c>
      <c r="BO2" s="38" t="s">
        <v>102</v>
      </c>
      <c r="BP2" s="39" t="s">
        <v>120</v>
      </c>
      <c r="BQ2" s="40" t="s">
        <v>100</v>
      </c>
      <c r="BR2" s="40" t="s">
        <v>101</v>
      </c>
      <c r="BS2" s="44" t="s">
        <v>102</v>
      </c>
      <c r="BT2" s="35" t="s">
        <v>120</v>
      </c>
      <c r="BU2" s="37" t="s">
        <v>100</v>
      </c>
      <c r="BV2" s="37" t="s">
        <v>101</v>
      </c>
      <c r="BW2" s="38" t="s">
        <v>102</v>
      </c>
      <c r="BX2" s="39" t="s">
        <v>120</v>
      </c>
      <c r="BY2" s="40" t="s">
        <v>100</v>
      </c>
      <c r="BZ2" s="40" t="s">
        <v>101</v>
      </c>
      <c r="CA2" s="44" t="s">
        <v>102</v>
      </c>
      <c r="CB2" s="35" t="s">
        <v>120</v>
      </c>
      <c r="CC2" s="37" t="s">
        <v>100</v>
      </c>
      <c r="CD2" s="37" t="s">
        <v>101</v>
      </c>
      <c r="CE2" s="38" t="s">
        <v>102</v>
      </c>
      <c r="CF2" s="35" t="s">
        <v>120</v>
      </c>
      <c r="CG2" s="37" t="s">
        <v>100</v>
      </c>
      <c r="CH2" s="37" t="s">
        <v>101</v>
      </c>
      <c r="CI2" s="38" t="s">
        <v>102</v>
      </c>
      <c r="CJ2" s="39" t="s">
        <v>120</v>
      </c>
      <c r="CK2" s="40" t="s">
        <v>100</v>
      </c>
      <c r="CL2" s="40" t="s">
        <v>101</v>
      </c>
      <c r="CM2" s="44" t="s">
        <v>102</v>
      </c>
      <c r="CN2" s="35" t="s">
        <v>120</v>
      </c>
      <c r="CO2" s="37" t="s">
        <v>100</v>
      </c>
      <c r="CP2" s="37" t="s">
        <v>101</v>
      </c>
      <c r="CQ2" s="38" t="s">
        <v>102</v>
      </c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spans="1:105">
      <c r="A3" s="47">
        <v>1</v>
      </c>
      <c r="B3" s="48"/>
      <c r="C3" s="49"/>
      <c r="D3" s="14"/>
      <c r="E3" s="14"/>
      <c r="F3" s="14"/>
      <c r="G3" s="51"/>
      <c r="H3" s="52"/>
      <c r="I3" s="14"/>
      <c r="J3" s="14"/>
      <c r="K3" s="51"/>
      <c r="L3" s="54"/>
      <c r="M3" s="14"/>
      <c r="N3" s="14"/>
      <c r="O3" s="51"/>
      <c r="P3" s="54"/>
      <c r="Q3" s="14"/>
      <c r="R3" s="14"/>
      <c r="S3" s="51"/>
      <c r="T3" s="55">
        <v>1</v>
      </c>
      <c r="U3" s="14"/>
      <c r="V3" s="14"/>
      <c r="W3" s="57"/>
      <c r="X3" s="52">
        <v>0</v>
      </c>
      <c r="Y3" s="14"/>
      <c r="Z3" s="14"/>
      <c r="AA3" s="58"/>
      <c r="AB3" s="54">
        <v>1</v>
      </c>
      <c r="AC3" s="14">
        <v>90</v>
      </c>
      <c r="AD3" s="14"/>
      <c r="AE3" s="51"/>
      <c r="AF3" s="54"/>
      <c r="AG3" s="14"/>
      <c r="AH3" s="14"/>
      <c r="AI3" s="51"/>
      <c r="AJ3" s="54">
        <v>1</v>
      </c>
      <c r="AK3" s="14">
        <v>90</v>
      </c>
      <c r="AL3" s="14"/>
      <c r="AM3" s="51"/>
      <c r="AN3" s="54"/>
      <c r="AO3" s="14"/>
      <c r="AP3" s="14"/>
      <c r="AQ3" s="51"/>
      <c r="AR3" s="54">
        <v>1</v>
      </c>
      <c r="AS3" s="14">
        <v>90</v>
      </c>
      <c r="AT3" s="14"/>
      <c r="AU3" s="51"/>
      <c r="AV3" s="54">
        <v>1</v>
      </c>
      <c r="AW3" s="14">
        <v>90</v>
      </c>
      <c r="AX3" s="14"/>
      <c r="AY3" s="51"/>
      <c r="AZ3" s="54"/>
      <c r="BA3" s="14"/>
      <c r="BB3" s="14"/>
      <c r="BC3" s="51"/>
      <c r="BD3" s="54"/>
      <c r="BE3" s="14"/>
      <c r="BF3" s="14"/>
      <c r="BG3" s="51"/>
      <c r="BH3" s="54"/>
      <c r="BI3" s="14"/>
      <c r="BJ3" s="14"/>
      <c r="BK3" s="51"/>
      <c r="BL3" s="54"/>
      <c r="BM3" s="14"/>
      <c r="BN3" s="14"/>
      <c r="BO3" s="51"/>
      <c r="BP3" s="54"/>
      <c r="BQ3" s="14"/>
      <c r="BR3" s="14"/>
      <c r="BS3" s="51"/>
      <c r="BT3" s="54"/>
      <c r="BU3" s="14"/>
      <c r="BV3" s="14"/>
      <c r="BW3" s="51"/>
      <c r="BX3" s="54"/>
      <c r="BY3" s="14"/>
      <c r="BZ3" s="14"/>
      <c r="CA3" s="51"/>
      <c r="CB3" s="54"/>
      <c r="CC3" s="14"/>
      <c r="CD3" s="14"/>
      <c r="CE3" s="51"/>
      <c r="CF3" s="54"/>
      <c r="CG3" s="14"/>
      <c r="CH3" s="14"/>
      <c r="CI3" s="51"/>
      <c r="CJ3" s="54"/>
      <c r="CK3" s="14"/>
      <c r="CL3" s="14"/>
      <c r="CM3" s="51"/>
      <c r="CN3" s="54"/>
      <c r="CO3" s="14"/>
      <c r="CP3" s="14"/>
      <c r="CQ3" s="51"/>
      <c r="CR3" s="59"/>
      <c r="CS3" s="59"/>
      <c r="CT3" s="59"/>
      <c r="CU3" s="59"/>
      <c r="CV3" s="59"/>
      <c r="CW3" s="59"/>
      <c r="CX3" s="59"/>
      <c r="CY3" s="59"/>
      <c r="CZ3" s="59"/>
      <c r="DA3" s="59"/>
    </row>
    <row r="4" spans="1:105">
      <c r="A4" s="61">
        <v>21</v>
      </c>
      <c r="B4" s="48"/>
      <c r="C4" s="49"/>
      <c r="D4" s="14"/>
      <c r="E4" s="14"/>
      <c r="F4" s="14"/>
      <c r="G4" s="51"/>
      <c r="H4" s="52"/>
      <c r="I4" s="14"/>
      <c r="J4" s="14"/>
      <c r="K4" s="51"/>
      <c r="L4" s="54"/>
      <c r="M4" s="14"/>
      <c r="N4" s="14"/>
      <c r="O4" s="51"/>
      <c r="P4" s="54">
        <v>0</v>
      </c>
      <c r="Q4" s="14">
        <v>0</v>
      </c>
      <c r="R4" s="14"/>
      <c r="S4" s="51" t="s">
        <v>197</v>
      </c>
      <c r="T4" s="55">
        <v>0</v>
      </c>
      <c r="U4" s="14"/>
      <c r="V4" s="14"/>
      <c r="W4" s="57" t="s">
        <v>197</v>
      </c>
      <c r="X4" s="52">
        <v>0</v>
      </c>
      <c r="Y4" s="14"/>
      <c r="Z4" s="14"/>
      <c r="AA4" s="58" t="s">
        <v>197</v>
      </c>
      <c r="AB4" s="54">
        <v>0</v>
      </c>
      <c r="AC4" s="14">
        <v>0</v>
      </c>
      <c r="AD4" s="14"/>
      <c r="AE4" s="51" t="s">
        <v>197</v>
      </c>
      <c r="AF4" s="54">
        <v>0</v>
      </c>
      <c r="AG4" s="14"/>
      <c r="AH4" s="14"/>
      <c r="AI4" s="51"/>
      <c r="AJ4" s="54">
        <v>0</v>
      </c>
      <c r="AK4" s="14">
        <v>0</v>
      </c>
      <c r="AL4" s="14"/>
      <c r="AM4" s="51" t="s">
        <v>197</v>
      </c>
      <c r="AN4" s="54"/>
      <c r="AO4" s="14"/>
      <c r="AP4" s="14"/>
      <c r="AQ4" s="51"/>
      <c r="AR4" s="54">
        <v>0</v>
      </c>
      <c r="AS4" s="14">
        <v>0</v>
      </c>
      <c r="AT4" s="14"/>
      <c r="AU4" s="65" t="s">
        <v>197</v>
      </c>
      <c r="AV4" s="54">
        <v>0</v>
      </c>
      <c r="AW4" s="14">
        <v>0</v>
      </c>
      <c r="AX4" s="14"/>
      <c r="AY4" s="51"/>
      <c r="AZ4" s="54"/>
      <c r="BA4" s="14"/>
      <c r="BB4" s="14"/>
      <c r="BC4" s="51"/>
      <c r="BD4" s="54"/>
      <c r="BE4" s="14"/>
      <c r="BF4" s="14"/>
      <c r="BG4" s="51"/>
      <c r="BH4" s="54"/>
      <c r="BI4" s="14"/>
      <c r="BJ4" s="14"/>
      <c r="BK4" s="51"/>
      <c r="BL4" s="54"/>
      <c r="BM4" s="14"/>
      <c r="BN4" s="14"/>
      <c r="BO4" s="51"/>
      <c r="BP4" s="54"/>
      <c r="BQ4" s="14"/>
      <c r="BR4" s="14"/>
      <c r="BS4" s="51"/>
      <c r="BT4" s="54"/>
      <c r="BU4" s="14"/>
      <c r="BV4" s="14"/>
      <c r="BW4" s="51"/>
      <c r="BX4" s="54"/>
      <c r="BY4" s="14"/>
      <c r="BZ4" s="14"/>
      <c r="CA4" s="51"/>
      <c r="CB4" s="54"/>
      <c r="CC4" s="14"/>
      <c r="CD4" s="14"/>
      <c r="CE4" s="51"/>
      <c r="CF4" s="54"/>
      <c r="CG4" s="14"/>
      <c r="CH4" s="14"/>
      <c r="CI4" s="51"/>
      <c r="CJ4" s="54"/>
      <c r="CK4" s="14"/>
      <c r="CL4" s="14"/>
      <c r="CM4" s="51"/>
      <c r="CN4" s="54"/>
      <c r="CO4" s="14"/>
      <c r="CP4" s="14"/>
      <c r="CQ4" s="51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>
      <c r="A5" s="49">
        <v>2</v>
      </c>
      <c r="B5" s="48"/>
      <c r="C5" s="49"/>
      <c r="D5" s="14"/>
      <c r="E5" s="14"/>
      <c r="F5" s="14"/>
      <c r="G5" s="51"/>
      <c r="H5" s="52"/>
      <c r="I5" s="14"/>
      <c r="J5" s="14"/>
      <c r="K5" s="51"/>
      <c r="L5" s="54">
        <v>1</v>
      </c>
      <c r="M5" s="14">
        <v>45</v>
      </c>
      <c r="N5" s="14">
        <v>1</v>
      </c>
      <c r="O5" s="51"/>
      <c r="P5" s="54"/>
      <c r="Q5" s="14"/>
      <c r="R5" s="14"/>
      <c r="S5" s="51"/>
      <c r="T5" s="55">
        <v>1</v>
      </c>
      <c r="U5" s="14"/>
      <c r="V5" s="14"/>
      <c r="W5" s="57"/>
      <c r="X5" s="52">
        <v>0</v>
      </c>
      <c r="Y5" s="14"/>
      <c r="Z5" s="14"/>
      <c r="AA5" s="58"/>
      <c r="AB5" s="54">
        <v>1</v>
      </c>
      <c r="AC5" s="14">
        <v>77</v>
      </c>
      <c r="AD5" s="14"/>
      <c r="AE5" s="51"/>
      <c r="AF5" s="54"/>
      <c r="AG5" s="14"/>
      <c r="AH5" s="14"/>
      <c r="AI5" s="51"/>
      <c r="AJ5" s="54">
        <v>0</v>
      </c>
      <c r="AK5" s="14">
        <v>0</v>
      </c>
      <c r="AL5" s="14"/>
      <c r="AM5" s="51" t="s">
        <v>197</v>
      </c>
      <c r="AN5" s="54"/>
      <c r="AO5" s="14"/>
      <c r="AP5" s="14"/>
      <c r="AQ5" s="51"/>
      <c r="AR5" s="54">
        <v>1</v>
      </c>
      <c r="AS5" s="14">
        <v>90</v>
      </c>
      <c r="AT5" s="14">
        <v>3</v>
      </c>
      <c r="AU5" s="51"/>
      <c r="AV5" s="54">
        <v>1</v>
      </c>
      <c r="AW5" s="14">
        <v>90</v>
      </c>
      <c r="AX5" s="14"/>
      <c r="AY5" s="51"/>
      <c r="AZ5" s="54">
        <v>0</v>
      </c>
      <c r="BA5" s="14"/>
      <c r="BB5" s="14"/>
      <c r="BC5" s="51"/>
      <c r="BD5" s="54"/>
      <c r="BE5" s="14"/>
      <c r="BF5" s="14"/>
      <c r="BG5" s="51"/>
      <c r="BH5" s="54"/>
      <c r="BI5" s="14"/>
      <c r="BJ5" s="14"/>
      <c r="BK5" s="51"/>
      <c r="BL5" s="54"/>
      <c r="BM5" s="14"/>
      <c r="BN5" s="14"/>
      <c r="BO5" s="51"/>
      <c r="BP5" s="54"/>
      <c r="BQ5" s="14"/>
      <c r="BR5" s="14"/>
      <c r="BS5" s="51"/>
      <c r="BT5" s="54"/>
      <c r="BU5" s="14"/>
      <c r="BV5" s="14"/>
      <c r="BW5" s="51"/>
      <c r="BX5" s="54"/>
      <c r="BY5" s="14"/>
      <c r="BZ5" s="14"/>
      <c r="CA5" s="51"/>
      <c r="CB5" s="54"/>
      <c r="CC5" s="14"/>
      <c r="CD5" s="14"/>
      <c r="CE5" s="51"/>
      <c r="CF5" s="54"/>
      <c r="CG5" s="14"/>
      <c r="CH5" s="14"/>
      <c r="CI5" s="51"/>
      <c r="CJ5" s="54"/>
      <c r="CK5" s="14"/>
      <c r="CL5" s="14"/>
      <c r="CM5" s="51"/>
      <c r="CN5" s="54"/>
      <c r="CO5" s="14"/>
      <c r="CP5" s="14"/>
      <c r="CQ5" s="51"/>
      <c r="CR5" s="28"/>
      <c r="CS5" s="28"/>
      <c r="CT5" s="28"/>
      <c r="CU5" s="28"/>
      <c r="CV5" s="28"/>
      <c r="CW5" s="28"/>
      <c r="CX5" s="28"/>
      <c r="CY5" s="28"/>
      <c r="CZ5" s="28"/>
      <c r="DA5" s="28"/>
    </row>
    <row r="6" spans="1:105">
      <c r="A6" s="49">
        <v>3</v>
      </c>
      <c r="B6" s="48"/>
      <c r="C6" s="49"/>
      <c r="D6" s="14"/>
      <c r="E6" s="14"/>
      <c r="F6" s="14"/>
      <c r="G6" s="51"/>
      <c r="H6" s="52">
        <v>1</v>
      </c>
      <c r="I6" s="14">
        <v>80</v>
      </c>
      <c r="J6" s="14"/>
      <c r="K6" s="51"/>
      <c r="L6" s="54">
        <v>0</v>
      </c>
      <c r="M6" s="14"/>
      <c r="N6" s="14"/>
      <c r="O6" s="51" t="s">
        <v>199</v>
      </c>
      <c r="P6" s="54">
        <v>1</v>
      </c>
      <c r="Q6" s="14">
        <v>50</v>
      </c>
      <c r="R6" s="14"/>
      <c r="S6" s="51"/>
      <c r="T6" s="55">
        <v>0</v>
      </c>
      <c r="U6" s="14"/>
      <c r="V6" s="14"/>
      <c r="W6" s="57"/>
      <c r="X6" s="52">
        <v>0</v>
      </c>
      <c r="Y6" s="14"/>
      <c r="Z6" s="14"/>
      <c r="AA6" s="58"/>
      <c r="AB6" s="54">
        <v>1</v>
      </c>
      <c r="AC6" s="14">
        <v>10</v>
      </c>
      <c r="AD6" s="14"/>
      <c r="AE6" s="51"/>
      <c r="AF6" s="54"/>
      <c r="AG6" s="14"/>
      <c r="AH6" s="14"/>
      <c r="AI6" s="51"/>
      <c r="AJ6" s="54">
        <v>1</v>
      </c>
      <c r="AK6" s="14">
        <v>25</v>
      </c>
      <c r="AL6" s="14"/>
      <c r="AM6" s="51"/>
      <c r="AN6" s="54"/>
      <c r="AO6" s="14"/>
      <c r="AP6" s="14"/>
      <c r="AQ6" s="51"/>
      <c r="AR6" s="54">
        <v>1</v>
      </c>
      <c r="AS6" s="14">
        <v>90</v>
      </c>
      <c r="AT6" s="14"/>
      <c r="AU6" s="51"/>
      <c r="AV6" s="54">
        <v>1</v>
      </c>
      <c r="AW6" s="14">
        <v>0</v>
      </c>
      <c r="AX6" s="14"/>
      <c r="AY6" s="51"/>
      <c r="AZ6" s="54">
        <v>1</v>
      </c>
      <c r="BA6" s="14"/>
      <c r="BB6" s="14"/>
      <c r="BC6" s="51"/>
      <c r="BD6" s="54"/>
      <c r="BE6" s="14"/>
      <c r="BF6" s="14"/>
      <c r="BG6" s="51"/>
      <c r="BH6" s="54"/>
      <c r="BI6" s="14"/>
      <c r="BJ6" s="14"/>
      <c r="BK6" s="51"/>
      <c r="BL6" s="54"/>
      <c r="BM6" s="14"/>
      <c r="BN6" s="14"/>
      <c r="BO6" s="51"/>
      <c r="BP6" s="54"/>
      <c r="BQ6" s="14"/>
      <c r="BR6" s="14"/>
      <c r="BS6" s="51"/>
      <c r="BT6" s="54"/>
      <c r="BU6" s="14"/>
      <c r="BV6" s="14"/>
      <c r="BW6" s="51"/>
      <c r="BX6" s="54"/>
      <c r="BY6" s="14"/>
      <c r="BZ6" s="14"/>
      <c r="CA6" s="51"/>
      <c r="CB6" s="54"/>
      <c r="CC6" s="14"/>
      <c r="CD6" s="14"/>
      <c r="CE6" s="51"/>
      <c r="CF6" s="54"/>
      <c r="CG6" s="14"/>
      <c r="CH6" s="14"/>
      <c r="CI6" s="51"/>
      <c r="CJ6" s="54"/>
      <c r="CK6" s="14"/>
      <c r="CL6" s="14"/>
      <c r="CM6" s="51"/>
      <c r="CN6" s="54"/>
      <c r="CO6" s="14"/>
      <c r="CP6" s="14"/>
      <c r="CQ6" s="51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>
      <c r="A7" s="49">
        <v>4</v>
      </c>
      <c r="B7" s="48"/>
      <c r="C7" s="49"/>
      <c r="D7" s="14"/>
      <c r="E7" s="14"/>
      <c r="F7" s="14"/>
      <c r="G7" s="68"/>
      <c r="H7" s="54"/>
      <c r="I7" s="14"/>
      <c r="J7" s="14"/>
      <c r="K7" s="51"/>
      <c r="L7" s="54">
        <v>1</v>
      </c>
      <c r="M7" s="14">
        <v>80</v>
      </c>
      <c r="N7" s="14"/>
      <c r="O7" s="51"/>
      <c r="P7" s="54"/>
      <c r="Q7" s="14"/>
      <c r="R7" s="13"/>
      <c r="S7" s="68"/>
      <c r="T7" s="69">
        <v>0</v>
      </c>
      <c r="U7" s="14"/>
      <c r="V7" s="14"/>
      <c r="W7" s="57" t="s">
        <v>200</v>
      </c>
      <c r="X7" s="52">
        <v>0</v>
      </c>
      <c r="Y7" s="70"/>
      <c r="Z7" s="14"/>
      <c r="AA7" s="58"/>
      <c r="AB7" s="54">
        <v>1</v>
      </c>
      <c r="AC7" s="14">
        <v>90</v>
      </c>
      <c r="AD7" s="14"/>
      <c r="AE7" s="51"/>
      <c r="AF7" s="52"/>
      <c r="AG7" s="14"/>
      <c r="AH7" s="13"/>
      <c r="AI7" s="71"/>
      <c r="AJ7" s="54">
        <v>1</v>
      </c>
      <c r="AK7" s="14">
        <v>90</v>
      </c>
      <c r="AL7" s="14"/>
      <c r="AM7" s="68"/>
      <c r="AN7" s="54"/>
      <c r="AO7" s="14"/>
      <c r="AP7" s="14"/>
      <c r="AQ7" s="68"/>
      <c r="AR7" s="54">
        <v>1</v>
      </c>
      <c r="AS7" s="14">
        <v>66</v>
      </c>
      <c r="AT7" s="14"/>
      <c r="AU7" s="68"/>
      <c r="AV7" s="54">
        <v>1</v>
      </c>
      <c r="AW7" s="14">
        <v>90</v>
      </c>
      <c r="AX7" s="13"/>
      <c r="AY7" s="68"/>
      <c r="AZ7" s="54">
        <v>0</v>
      </c>
      <c r="BA7" s="14"/>
      <c r="BB7" s="13"/>
      <c r="BC7" s="68"/>
      <c r="BD7" s="54"/>
      <c r="BE7" s="14"/>
      <c r="BF7" s="13"/>
      <c r="BG7" s="68"/>
      <c r="BH7" s="54"/>
      <c r="BI7" s="14"/>
      <c r="BJ7" s="13"/>
      <c r="BK7" s="51"/>
      <c r="BL7" s="54"/>
      <c r="BM7" s="14"/>
      <c r="BN7" s="13"/>
      <c r="BO7" s="68"/>
      <c r="BP7" s="54"/>
      <c r="BQ7" s="14"/>
      <c r="BR7" s="14"/>
      <c r="BS7" s="68"/>
      <c r="BT7" s="54"/>
      <c r="BU7" s="14"/>
      <c r="BV7" s="13"/>
      <c r="BW7" s="51"/>
      <c r="BX7" s="54"/>
      <c r="BY7" s="14"/>
      <c r="BZ7" s="14"/>
      <c r="CA7" s="68"/>
      <c r="CB7" s="54"/>
      <c r="CC7" s="14"/>
      <c r="CD7" s="13"/>
      <c r="CE7" s="51"/>
      <c r="CF7" s="54"/>
      <c r="CG7" s="14"/>
      <c r="CH7" s="14"/>
      <c r="CI7" s="51"/>
      <c r="CJ7" s="54"/>
      <c r="CK7" s="14"/>
      <c r="CL7" s="14"/>
      <c r="CM7" s="51"/>
      <c r="CN7" s="54"/>
      <c r="CO7" s="14"/>
      <c r="CP7" s="13"/>
      <c r="CQ7" s="51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>
      <c r="A8" s="49">
        <v>5</v>
      </c>
      <c r="B8" s="48"/>
      <c r="C8" s="49"/>
      <c r="D8" s="14"/>
      <c r="E8" s="14"/>
      <c r="F8" s="14"/>
      <c r="G8" s="51"/>
      <c r="H8" s="52">
        <v>1</v>
      </c>
      <c r="I8" s="14">
        <v>80</v>
      </c>
      <c r="J8" s="14"/>
      <c r="K8" s="65"/>
      <c r="L8" s="54">
        <v>1</v>
      </c>
      <c r="M8" s="14">
        <v>80</v>
      </c>
      <c r="N8" s="14"/>
      <c r="O8" s="51"/>
      <c r="P8" s="54"/>
      <c r="Q8" s="14"/>
      <c r="R8" s="14"/>
      <c r="S8" s="51"/>
      <c r="T8" s="55">
        <v>1</v>
      </c>
      <c r="U8" s="14"/>
      <c r="V8" s="14"/>
      <c r="W8" s="57"/>
      <c r="X8" s="52">
        <v>0</v>
      </c>
      <c r="Y8" s="14"/>
      <c r="Z8" s="14"/>
      <c r="AA8" s="73"/>
      <c r="AB8" s="54">
        <v>1</v>
      </c>
      <c r="AC8" s="14">
        <v>90</v>
      </c>
      <c r="AD8" s="14"/>
      <c r="AE8" s="51"/>
      <c r="AF8" s="54"/>
      <c r="AG8" s="14"/>
      <c r="AH8" s="14"/>
      <c r="AI8" s="65"/>
      <c r="AJ8" s="74">
        <v>1</v>
      </c>
      <c r="AK8" s="70">
        <v>90</v>
      </c>
      <c r="AL8" s="70"/>
      <c r="AM8" s="65"/>
      <c r="AN8" s="74"/>
      <c r="AO8" s="70"/>
      <c r="AP8" s="70"/>
      <c r="AQ8" s="65"/>
      <c r="AR8" s="54">
        <v>1</v>
      </c>
      <c r="AS8" s="14">
        <v>90</v>
      </c>
      <c r="AT8" s="14"/>
      <c r="AU8" s="65"/>
      <c r="AV8" s="74">
        <v>1</v>
      </c>
      <c r="AW8" s="70">
        <v>90</v>
      </c>
      <c r="AX8" s="70"/>
      <c r="AY8" s="65"/>
      <c r="AZ8" s="74">
        <v>0</v>
      </c>
      <c r="BA8" s="70"/>
      <c r="BB8" s="70"/>
      <c r="BC8" s="65"/>
      <c r="BD8" s="74"/>
      <c r="BE8" s="70"/>
      <c r="BF8" s="70"/>
      <c r="BG8" s="65"/>
      <c r="BH8" s="74"/>
      <c r="BI8" s="70"/>
      <c r="BJ8" s="70"/>
      <c r="BK8" s="65"/>
      <c r="BL8" s="74"/>
      <c r="BM8" s="70"/>
      <c r="BN8" s="70"/>
      <c r="BO8" s="65"/>
      <c r="BP8" s="74"/>
      <c r="BQ8" s="70"/>
      <c r="BR8" s="70"/>
      <c r="BS8" s="65"/>
      <c r="BT8" s="74"/>
      <c r="BU8" s="70"/>
      <c r="BV8" s="70"/>
      <c r="BW8" s="65"/>
      <c r="BX8" s="74"/>
      <c r="BY8" s="70"/>
      <c r="BZ8" s="70"/>
      <c r="CA8" s="65"/>
      <c r="CB8" s="74"/>
      <c r="CC8" s="70"/>
      <c r="CD8" s="70"/>
      <c r="CE8" s="65"/>
      <c r="CF8" s="74"/>
      <c r="CG8" s="70"/>
      <c r="CH8" s="70"/>
      <c r="CI8" s="65"/>
      <c r="CJ8" s="74"/>
      <c r="CK8" s="70"/>
      <c r="CL8" s="70"/>
      <c r="CM8" s="65"/>
      <c r="CN8" s="74"/>
      <c r="CO8" s="70"/>
      <c r="CP8" s="70"/>
      <c r="CQ8" s="65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>
      <c r="A9" s="49">
        <v>6</v>
      </c>
      <c r="B9" s="48"/>
      <c r="C9" s="49"/>
      <c r="D9" s="14"/>
      <c r="E9" s="14"/>
      <c r="F9" s="14"/>
      <c r="G9" s="75"/>
      <c r="H9" s="76"/>
      <c r="I9" s="77"/>
      <c r="J9" s="77"/>
      <c r="K9" s="75"/>
      <c r="L9" s="78"/>
      <c r="M9" s="77"/>
      <c r="N9" s="77"/>
      <c r="O9" s="75"/>
      <c r="P9" s="78"/>
      <c r="Q9" s="77"/>
      <c r="R9" s="77"/>
      <c r="S9" s="75"/>
      <c r="T9" s="79">
        <v>1</v>
      </c>
      <c r="U9" s="14"/>
      <c r="V9" s="14"/>
      <c r="W9" s="82"/>
      <c r="X9" s="76">
        <v>0</v>
      </c>
      <c r="Y9" s="77"/>
      <c r="Z9" s="77"/>
      <c r="AA9" s="83"/>
      <c r="AB9" s="78">
        <v>1</v>
      </c>
      <c r="AC9" s="77">
        <v>90</v>
      </c>
      <c r="AD9" s="77"/>
      <c r="AE9" s="84"/>
      <c r="AF9" s="78"/>
      <c r="AG9" s="77"/>
      <c r="AH9" s="77"/>
      <c r="AI9" s="84"/>
      <c r="AJ9" s="86">
        <v>1</v>
      </c>
      <c r="AK9" s="87">
        <v>90</v>
      </c>
      <c r="AL9" s="87"/>
      <c r="AM9" s="84"/>
      <c r="AN9" s="86"/>
      <c r="AO9" s="87"/>
      <c r="AP9" s="87"/>
      <c r="AQ9" s="84"/>
      <c r="AR9" s="78">
        <v>1</v>
      </c>
      <c r="AS9" s="77">
        <v>90</v>
      </c>
      <c r="AT9" s="77"/>
      <c r="AU9" s="84"/>
      <c r="AV9" s="86">
        <v>1</v>
      </c>
      <c r="AW9" s="87">
        <v>90</v>
      </c>
      <c r="AX9" s="87"/>
      <c r="AY9" s="84"/>
      <c r="AZ9" s="86">
        <v>0</v>
      </c>
      <c r="BA9" s="87"/>
      <c r="BB9" s="87"/>
      <c r="BC9" s="84"/>
      <c r="BD9" s="86"/>
      <c r="BE9" s="87"/>
      <c r="BF9" s="87"/>
      <c r="BG9" s="84"/>
      <c r="BH9" s="86"/>
      <c r="BI9" s="87"/>
      <c r="BJ9" s="87"/>
      <c r="BK9" s="84"/>
      <c r="BL9" s="86"/>
      <c r="BM9" s="87"/>
      <c r="BN9" s="87"/>
      <c r="BO9" s="84"/>
      <c r="BP9" s="86"/>
      <c r="BQ9" s="87"/>
      <c r="BR9" s="87"/>
      <c r="BS9" s="84"/>
      <c r="BT9" s="86"/>
      <c r="BU9" s="87"/>
      <c r="BV9" s="87"/>
      <c r="BW9" s="84"/>
      <c r="BX9" s="86"/>
      <c r="BY9" s="87"/>
      <c r="BZ9" s="87"/>
      <c r="CA9" s="84"/>
      <c r="CB9" s="86"/>
      <c r="CC9" s="87"/>
      <c r="CD9" s="87"/>
      <c r="CE9" s="84"/>
      <c r="CF9" s="86"/>
      <c r="CG9" s="87"/>
      <c r="CH9" s="87"/>
      <c r="CI9" s="84"/>
      <c r="CJ9" s="86"/>
      <c r="CK9" s="87"/>
      <c r="CL9" s="87"/>
      <c r="CM9" s="84"/>
      <c r="CN9" s="86"/>
      <c r="CO9" s="87"/>
      <c r="CP9" s="87"/>
      <c r="CQ9" s="84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:105">
      <c r="A10" s="49">
        <v>7</v>
      </c>
      <c r="B10" s="48"/>
      <c r="C10" s="49"/>
      <c r="D10" s="14"/>
      <c r="E10" s="14"/>
      <c r="F10" s="14"/>
      <c r="G10" s="51"/>
      <c r="H10" s="90"/>
      <c r="I10" s="14"/>
      <c r="J10" s="14"/>
      <c r="K10" s="51"/>
      <c r="L10" s="54"/>
      <c r="M10" s="14"/>
      <c r="N10" s="14"/>
      <c r="O10" s="51"/>
      <c r="P10" s="54"/>
      <c r="Q10" s="14"/>
      <c r="R10" s="14"/>
      <c r="S10" s="51"/>
      <c r="T10" s="55">
        <v>0</v>
      </c>
      <c r="U10" s="14"/>
      <c r="V10" s="14"/>
      <c r="W10" s="57" t="s">
        <v>197</v>
      </c>
      <c r="X10" s="52">
        <v>0</v>
      </c>
      <c r="Y10" s="14"/>
      <c r="Z10" s="14"/>
      <c r="AA10" s="58" t="s">
        <v>197</v>
      </c>
      <c r="AB10" s="54">
        <v>0</v>
      </c>
      <c r="AC10" s="14">
        <v>0</v>
      </c>
      <c r="AD10" s="14"/>
      <c r="AE10" s="51" t="s">
        <v>197</v>
      </c>
      <c r="AF10" s="54">
        <v>0</v>
      </c>
      <c r="AG10" s="14"/>
      <c r="AH10" s="14"/>
      <c r="AI10" s="51"/>
      <c r="AJ10" s="54">
        <v>0</v>
      </c>
      <c r="AK10" s="14">
        <v>0</v>
      </c>
      <c r="AL10" s="14"/>
      <c r="AM10" s="51" t="s">
        <v>197</v>
      </c>
      <c r="AN10" s="54"/>
      <c r="AO10" s="14"/>
      <c r="AP10" s="14"/>
      <c r="AQ10" s="51"/>
      <c r="AR10" s="54">
        <v>0</v>
      </c>
      <c r="AS10" s="14">
        <v>0</v>
      </c>
      <c r="AT10" s="14"/>
      <c r="AU10" s="51" t="s">
        <v>197</v>
      </c>
      <c r="AV10" s="54">
        <v>0</v>
      </c>
      <c r="AW10" s="14">
        <v>0</v>
      </c>
      <c r="AX10" s="14"/>
      <c r="AY10" s="51" t="s">
        <v>197</v>
      </c>
      <c r="AZ10" s="54">
        <v>0</v>
      </c>
      <c r="BA10" s="14"/>
      <c r="BB10" s="14"/>
      <c r="BC10" s="51"/>
      <c r="BD10" s="54"/>
      <c r="BE10" s="14"/>
      <c r="BF10" s="14"/>
      <c r="BG10" s="51"/>
      <c r="BH10" s="54"/>
      <c r="BI10" s="14"/>
      <c r="BJ10" s="14"/>
      <c r="BK10" s="51"/>
      <c r="BL10" s="54"/>
      <c r="BM10" s="14"/>
      <c r="BN10" s="14"/>
      <c r="BO10" s="51"/>
      <c r="BP10" s="54"/>
      <c r="BQ10" s="14"/>
      <c r="BR10" s="14"/>
      <c r="BS10" s="51"/>
      <c r="BT10" s="54"/>
      <c r="BU10" s="14"/>
      <c r="BV10" s="14"/>
      <c r="BW10" s="51"/>
      <c r="BX10" s="54"/>
      <c r="BY10" s="14"/>
      <c r="BZ10" s="14"/>
      <c r="CA10" s="51"/>
      <c r="CB10" s="54"/>
      <c r="CC10" s="14"/>
      <c r="CD10" s="14"/>
      <c r="CE10" s="51"/>
      <c r="CF10" s="54"/>
      <c r="CG10" s="14"/>
      <c r="CH10" s="14"/>
      <c r="CI10" s="51"/>
      <c r="CJ10" s="54"/>
      <c r="CK10" s="14"/>
      <c r="CL10" s="14"/>
      <c r="CM10" s="51"/>
      <c r="CN10" s="54"/>
      <c r="CO10" s="14"/>
      <c r="CP10" s="14"/>
      <c r="CQ10" s="51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>
      <c r="A11" s="49">
        <v>8</v>
      </c>
      <c r="B11" s="48"/>
      <c r="C11" s="49"/>
      <c r="D11" s="14"/>
      <c r="E11" s="14"/>
      <c r="F11" s="14"/>
      <c r="G11" s="51"/>
      <c r="H11" s="52"/>
      <c r="I11" s="14"/>
      <c r="J11" s="14"/>
      <c r="K11" s="51"/>
      <c r="L11" s="54"/>
      <c r="M11" s="14"/>
      <c r="N11" s="14"/>
      <c r="O11" s="51"/>
      <c r="P11" s="54"/>
      <c r="Q11" s="14"/>
      <c r="R11" s="14"/>
      <c r="S11" s="51"/>
      <c r="T11" s="55">
        <v>1</v>
      </c>
      <c r="U11" s="14"/>
      <c r="V11" s="14"/>
      <c r="W11" s="57"/>
      <c r="X11" s="52">
        <v>0</v>
      </c>
      <c r="Y11" s="14"/>
      <c r="Z11" s="14"/>
      <c r="AA11" s="58"/>
      <c r="AB11" s="54">
        <v>1</v>
      </c>
      <c r="AC11" s="14">
        <v>90</v>
      </c>
      <c r="AD11" s="14"/>
      <c r="AE11" s="65"/>
      <c r="AF11" s="54"/>
      <c r="AG11" s="14"/>
      <c r="AH11" s="14"/>
      <c r="AI11" s="65"/>
      <c r="AJ11" s="74">
        <v>1</v>
      </c>
      <c r="AK11" s="70">
        <v>90</v>
      </c>
      <c r="AL11" s="70"/>
      <c r="AM11" s="65"/>
      <c r="AN11" s="74"/>
      <c r="AO11" s="70"/>
      <c r="AP11" s="70"/>
      <c r="AQ11" s="65"/>
      <c r="AR11" s="54">
        <v>1</v>
      </c>
      <c r="AS11" s="14">
        <v>90</v>
      </c>
      <c r="AT11" s="14"/>
      <c r="AU11" s="65"/>
      <c r="AV11" s="74">
        <v>1</v>
      </c>
      <c r="AW11" s="70">
        <v>90</v>
      </c>
      <c r="AX11" s="70"/>
      <c r="AY11" s="65"/>
      <c r="AZ11" s="74">
        <v>0</v>
      </c>
      <c r="BA11" s="70"/>
      <c r="BB11" s="70"/>
      <c r="BC11" s="65"/>
      <c r="BD11" s="74"/>
      <c r="BE11" s="70"/>
      <c r="BF11" s="70"/>
      <c r="BG11" s="65"/>
      <c r="BH11" s="74"/>
      <c r="BI11" s="70"/>
      <c r="BJ11" s="70"/>
      <c r="BK11" s="65"/>
      <c r="BL11" s="74"/>
      <c r="BM11" s="70"/>
      <c r="BN11" s="70"/>
      <c r="BO11" s="65"/>
      <c r="BP11" s="74"/>
      <c r="BQ11" s="70"/>
      <c r="BR11" s="70"/>
      <c r="BS11" s="65"/>
      <c r="BT11" s="74"/>
      <c r="BU11" s="70"/>
      <c r="BV11" s="70"/>
      <c r="BW11" s="65"/>
      <c r="BX11" s="74"/>
      <c r="BY11" s="70"/>
      <c r="BZ11" s="70"/>
      <c r="CA11" s="65"/>
      <c r="CB11" s="74"/>
      <c r="CC11" s="70"/>
      <c r="CD11" s="70"/>
      <c r="CE11" s="65"/>
      <c r="CF11" s="74"/>
      <c r="CG11" s="70"/>
      <c r="CH11" s="93"/>
      <c r="CI11" s="65"/>
      <c r="CJ11" s="74"/>
      <c r="CK11" s="70"/>
      <c r="CL11" s="70"/>
      <c r="CM11" s="65"/>
      <c r="CN11" s="74"/>
      <c r="CO11" s="70"/>
      <c r="CP11" s="70"/>
      <c r="CQ11" s="65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>
      <c r="A12" s="49">
        <v>9</v>
      </c>
      <c r="B12" s="48"/>
      <c r="C12" s="49"/>
      <c r="D12" s="14"/>
      <c r="E12" s="14"/>
      <c r="F12" s="14"/>
      <c r="G12" s="51"/>
      <c r="H12" s="94"/>
      <c r="I12" s="14"/>
      <c r="J12" s="14"/>
      <c r="K12" s="65"/>
      <c r="L12" s="54"/>
      <c r="M12" s="14"/>
      <c r="N12" s="14"/>
      <c r="O12" s="51"/>
      <c r="P12" s="54"/>
      <c r="Q12" s="14"/>
      <c r="R12" s="14"/>
      <c r="S12" s="51"/>
      <c r="T12" s="55">
        <v>1</v>
      </c>
      <c r="U12" s="14"/>
      <c r="V12" s="14"/>
      <c r="W12" s="57"/>
      <c r="X12" s="52">
        <v>0</v>
      </c>
      <c r="Y12" s="14"/>
      <c r="Z12" s="14"/>
      <c r="AA12" s="73"/>
      <c r="AB12" s="54">
        <v>1</v>
      </c>
      <c r="AC12" s="14">
        <v>73</v>
      </c>
      <c r="AD12" s="14"/>
      <c r="AE12" s="51"/>
      <c r="AF12" s="54"/>
      <c r="AG12" s="14"/>
      <c r="AH12" s="14"/>
      <c r="AI12" s="65"/>
      <c r="AJ12" s="74">
        <v>1</v>
      </c>
      <c r="AK12" s="70">
        <v>90</v>
      </c>
      <c r="AL12" s="70">
        <v>1</v>
      </c>
      <c r="AM12" s="65"/>
      <c r="AN12" s="74"/>
      <c r="AO12" s="70"/>
      <c r="AP12" s="70"/>
      <c r="AQ12" s="65"/>
      <c r="AR12" s="54">
        <v>1</v>
      </c>
      <c r="AS12" s="14">
        <v>58</v>
      </c>
      <c r="AT12" s="14">
        <v>1</v>
      </c>
      <c r="AU12" s="65"/>
      <c r="AV12" s="74">
        <v>1</v>
      </c>
      <c r="AW12" s="70">
        <v>67</v>
      </c>
      <c r="AX12" s="70"/>
      <c r="AY12" s="65"/>
      <c r="AZ12" s="74">
        <v>0</v>
      </c>
      <c r="BA12" s="70"/>
      <c r="BB12" s="70"/>
      <c r="BC12" s="65"/>
      <c r="BD12" s="74"/>
      <c r="BE12" s="70"/>
      <c r="BF12" s="70"/>
      <c r="BG12" s="65"/>
      <c r="BH12" s="74"/>
      <c r="BI12" s="70"/>
      <c r="BJ12" s="70"/>
      <c r="BK12" s="65"/>
      <c r="BL12" s="74"/>
      <c r="BM12" s="70"/>
      <c r="BN12" s="70"/>
      <c r="BO12" s="65"/>
      <c r="BP12" s="74"/>
      <c r="BQ12" s="70"/>
      <c r="BR12" s="70"/>
      <c r="BS12" s="65"/>
      <c r="BT12" s="74"/>
      <c r="BU12" s="70"/>
      <c r="BV12" s="70"/>
      <c r="BW12" s="65"/>
      <c r="BX12" s="74"/>
      <c r="BY12" s="70"/>
      <c r="BZ12" s="70"/>
      <c r="CA12" s="65"/>
      <c r="CB12" s="74"/>
      <c r="CC12" s="70"/>
      <c r="CD12" s="70"/>
      <c r="CE12" s="65"/>
      <c r="CF12" s="74"/>
      <c r="CG12" s="70"/>
      <c r="CH12" s="70"/>
      <c r="CI12" s="65"/>
      <c r="CJ12" s="74"/>
      <c r="CK12" s="70"/>
      <c r="CL12" s="70"/>
      <c r="CM12" s="65"/>
      <c r="CN12" s="74"/>
      <c r="CO12" s="70"/>
      <c r="CP12" s="70"/>
      <c r="CQ12" s="65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49">
        <v>10</v>
      </c>
      <c r="B13" s="48"/>
      <c r="C13" s="49"/>
      <c r="D13" s="14"/>
      <c r="E13" s="14"/>
      <c r="F13" s="14"/>
      <c r="G13" s="68"/>
      <c r="H13" s="54"/>
      <c r="I13" s="14"/>
      <c r="J13" s="14"/>
      <c r="K13" s="51"/>
      <c r="L13" s="54"/>
      <c r="M13" s="14"/>
      <c r="N13" s="14"/>
      <c r="O13" s="51"/>
      <c r="P13" s="54"/>
      <c r="Q13" s="14"/>
      <c r="R13" s="13"/>
      <c r="S13" s="68"/>
      <c r="T13" s="55">
        <v>1</v>
      </c>
      <c r="U13" s="14"/>
      <c r="V13" s="14"/>
      <c r="W13" s="57"/>
      <c r="X13" s="52">
        <v>0</v>
      </c>
      <c r="Y13" s="14"/>
      <c r="Z13" s="14"/>
      <c r="AA13" s="58"/>
      <c r="AB13" s="54">
        <v>0</v>
      </c>
      <c r="AC13" s="14">
        <v>0</v>
      </c>
      <c r="AD13" s="14"/>
      <c r="AE13" s="51" t="s">
        <v>197</v>
      </c>
      <c r="AF13" s="52">
        <v>0</v>
      </c>
      <c r="AG13" s="14"/>
      <c r="AH13" s="13"/>
      <c r="AI13" s="71"/>
      <c r="AJ13" s="54">
        <v>0</v>
      </c>
      <c r="AK13" s="14">
        <v>0</v>
      </c>
      <c r="AL13" s="14"/>
      <c r="AM13" s="68" t="s">
        <v>197</v>
      </c>
      <c r="AN13" s="54"/>
      <c r="AO13" s="14"/>
      <c r="AP13" s="14"/>
      <c r="AQ13" s="68"/>
      <c r="AR13" s="54">
        <v>1</v>
      </c>
      <c r="AS13" s="14">
        <v>58</v>
      </c>
      <c r="AT13" s="14"/>
      <c r="AU13" s="68"/>
      <c r="AV13" s="54">
        <v>1</v>
      </c>
      <c r="AW13" s="14">
        <v>90</v>
      </c>
      <c r="AX13" s="14"/>
      <c r="AY13" s="68"/>
      <c r="AZ13" s="54">
        <v>0</v>
      </c>
      <c r="BA13" s="14"/>
      <c r="BB13" s="14"/>
      <c r="BC13" s="68"/>
      <c r="BD13" s="54"/>
      <c r="BE13" s="14"/>
      <c r="BF13" s="14"/>
      <c r="BG13" s="68"/>
      <c r="BH13" s="54"/>
      <c r="BI13" s="14"/>
      <c r="BJ13" s="14"/>
      <c r="BK13" s="68"/>
      <c r="BL13" s="54"/>
      <c r="BM13" s="14"/>
      <c r="BN13" s="14"/>
      <c r="BO13" s="68"/>
      <c r="BP13" s="54"/>
      <c r="BQ13" s="14"/>
      <c r="BR13" s="14"/>
      <c r="BS13" s="68"/>
      <c r="BT13" s="54"/>
      <c r="BU13" s="14"/>
      <c r="BV13" s="14"/>
      <c r="BW13" s="51"/>
      <c r="BX13" s="54"/>
      <c r="BY13" s="14"/>
      <c r="BZ13" s="14"/>
      <c r="CA13" s="68"/>
      <c r="CB13" s="54"/>
      <c r="CC13" s="14"/>
      <c r="CD13" s="14"/>
      <c r="CE13" s="51"/>
      <c r="CF13" s="54"/>
      <c r="CG13" s="14"/>
      <c r="CH13" s="14"/>
      <c r="CI13" s="51"/>
      <c r="CJ13" s="54"/>
      <c r="CK13" s="14"/>
      <c r="CL13" s="14"/>
      <c r="CM13" s="51"/>
      <c r="CN13" s="54"/>
      <c r="CO13" s="14"/>
      <c r="CP13" s="14"/>
      <c r="CQ13" s="51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>
      <c r="A14" s="96">
        <v>11</v>
      </c>
      <c r="B14" s="48"/>
      <c r="C14" s="49"/>
      <c r="D14" s="14"/>
      <c r="E14" s="14"/>
      <c r="F14" s="14"/>
      <c r="G14" s="68"/>
      <c r="H14" s="94"/>
      <c r="I14" s="97"/>
      <c r="J14" s="97"/>
      <c r="K14" s="98"/>
      <c r="L14" s="99"/>
      <c r="M14" s="97"/>
      <c r="N14" s="97"/>
      <c r="O14" s="98"/>
      <c r="P14" s="99"/>
      <c r="Q14" s="97"/>
      <c r="R14" s="100"/>
      <c r="S14" s="101"/>
      <c r="T14" s="102">
        <v>1</v>
      </c>
      <c r="U14" s="97"/>
      <c r="V14" s="97"/>
      <c r="W14" s="103"/>
      <c r="X14" s="94">
        <v>0</v>
      </c>
      <c r="Y14" s="97"/>
      <c r="Z14" s="97"/>
      <c r="AA14" s="104"/>
      <c r="AB14" s="99">
        <v>1</v>
      </c>
      <c r="AC14" s="97">
        <v>90</v>
      </c>
      <c r="AD14" s="97">
        <v>1</v>
      </c>
      <c r="AE14" s="98"/>
      <c r="AF14" s="94"/>
      <c r="AG14" s="97"/>
      <c r="AH14" s="97"/>
      <c r="AI14" s="105"/>
      <c r="AJ14" s="99">
        <v>1</v>
      </c>
      <c r="AK14" s="97">
        <v>80</v>
      </c>
      <c r="AL14" s="97">
        <v>1</v>
      </c>
      <c r="AM14" s="101"/>
      <c r="AN14" s="99"/>
      <c r="AO14" s="97"/>
      <c r="AP14" s="97"/>
      <c r="AQ14" s="101"/>
      <c r="AR14" s="99">
        <v>1</v>
      </c>
      <c r="AS14" s="97">
        <v>32</v>
      </c>
      <c r="AT14" s="97">
        <v>1</v>
      </c>
      <c r="AU14" s="101"/>
      <c r="AV14" s="99">
        <v>1</v>
      </c>
      <c r="AW14" s="97">
        <v>90</v>
      </c>
      <c r="AX14" s="97">
        <v>1</v>
      </c>
      <c r="AY14" s="101"/>
      <c r="AZ14" s="99">
        <v>0</v>
      </c>
      <c r="BA14" s="97"/>
      <c r="BB14" s="100"/>
      <c r="BC14" s="101"/>
      <c r="BD14" s="99"/>
      <c r="BE14" s="97"/>
      <c r="BF14" s="100"/>
      <c r="BG14" s="101"/>
      <c r="BH14" s="99"/>
      <c r="BI14" s="97"/>
      <c r="BJ14" s="100"/>
      <c r="BK14" s="98"/>
      <c r="BL14" s="99"/>
      <c r="BM14" s="97"/>
      <c r="BN14" s="100"/>
      <c r="BO14" s="98"/>
      <c r="BP14" s="99"/>
      <c r="BQ14" s="97"/>
      <c r="BR14" s="97"/>
      <c r="BS14" s="101"/>
      <c r="BT14" s="99"/>
      <c r="BU14" s="97"/>
      <c r="BV14" s="100"/>
      <c r="BW14" s="98"/>
      <c r="BX14" s="99"/>
      <c r="BY14" s="97"/>
      <c r="BZ14" s="97"/>
      <c r="CA14" s="101"/>
      <c r="CB14" s="99"/>
      <c r="CC14" s="97"/>
      <c r="CD14" s="100"/>
      <c r="CE14" s="98"/>
      <c r="CF14" s="99"/>
      <c r="CG14" s="97"/>
      <c r="CH14" s="100"/>
      <c r="CI14" s="98"/>
      <c r="CJ14" s="99"/>
      <c r="CK14" s="97"/>
      <c r="CL14" s="97"/>
      <c r="CM14" s="98"/>
      <c r="CN14" s="99"/>
      <c r="CO14" s="97"/>
      <c r="CP14" s="100"/>
      <c r="CQ14" s="9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>
      <c r="A15" s="49">
        <v>12</v>
      </c>
      <c r="B15" s="48"/>
      <c r="C15" s="49"/>
      <c r="D15" s="14"/>
      <c r="E15" s="14"/>
      <c r="F15" s="14"/>
      <c r="G15" s="51"/>
      <c r="H15" s="52">
        <v>1</v>
      </c>
      <c r="I15" s="14">
        <v>30</v>
      </c>
      <c r="J15" s="14"/>
      <c r="K15" s="51"/>
      <c r="L15" s="54">
        <v>1</v>
      </c>
      <c r="M15" s="14">
        <v>80</v>
      </c>
      <c r="N15" s="14"/>
      <c r="O15" s="51"/>
      <c r="P15" s="54">
        <v>1</v>
      </c>
      <c r="Q15" s="14">
        <v>80</v>
      </c>
      <c r="R15" s="14">
        <v>1</v>
      </c>
      <c r="S15" s="51"/>
      <c r="T15" s="55">
        <v>1</v>
      </c>
      <c r="U15" s="14"/>
      <c r="V15" s="14"/>
      <c r="W15" s="57"/>
      <c r="X15" s="52">
        <v>0</v>
      </c>
      <c r="Y15" s="14"/>
      <c r="Z15" s="14"/>
      <c r="AA15" s="58"/>
      <c r="AB15" s="54">
        <v>1</v>
      </c>
      <c r="AC15" s="14">
        <v>90</v>
      </c>
      <c r="AD15" s="14"/>
      <c r="AE15" s="51"/>
      <c r="AF15" s="54"/>
      <c r="AG15" s="14"/>
      <c r="AH15" s="14"/>
      <c r="AI15" s="51"/>
      <c r="AJ15" s="54">
        <v>1</v>
      </c>
      <c r="AK15" s="14">
        <v>90</v>
      </c>
      <c r="AL15" s="14">
        <v>1</v>
      </c>
      <c r="AM15" s="51"/>
      <c r="AN15" s="54"/>
      <c r="AO15" s="14"/>
      <c r="AP15" s="14"/>
      <c r="AQ15" s="51"/>
      <c r="AR15" s="54">
        <v>1</v>
      </c>
      <c r="AS15" s="14">
        <v>90</v>
      </c>
      <c r="AT15" s="14"/>
      <c r="AU15" s="51"/>
      <c r="AV15" s="54">
        <v>1</v>
      </c>
      <c r="AW15" s="14">
        <v>90</v>
      </c>
      <c r="AX15" s="14"/>
      <c r="AY15" s="51"/>
      <c r="AZ15" s="54">
        <v>0</v>
      </c>
      <c r="BA15" s="14"/>
      <c r="BB15" s="14"/>
      <c r="BC15" s="51"/>
      <c r="BD15" s="54"/>
      <c r="BE15" s="14"/>
      <c r="BF15" s="14"/>
      <c r="BG15" s="51"/>
      <c r="BH15" s="54"/>
      <c r="BI15" s="14"/>
      <c r="BJ15" s="14"/>
      <c r="BK15" s="51"/>
      <c r="BL15" s="54"/>
      <c r="BM15" s="14"/>
      <c r="BN15" s="14"/>
      <c r="BO15" s="51"/>
      <c r="BP15" s="54"/>
      <c r="BQ15" s="14"/>
      <c r="BR15" s="14"/>
      <c r="BS15" s="51"/>
      <c r="BT15" s="54"/>
      <c r="BU15" s="14"/>
      <c r="BV15" s="14"/>
      <c r="BW15" s="51"/>
      <c r="BX15" s="54"/>
      <c r="BY15" s="14"/>
      <c r="BZ15" s="14"/>
      <c r="CA15" s="51"/>
      <c r="CB15" s="54"/>
      <c r="CC15" s="14"/>
      <c r="CD15" s="14"/>
      <c r="CE15" s="51"/>
      <c r="CF15" s="54"/>
      <c r="CG15" s="14"/>
      <c r="CH15" s="14"/>
      <c r="CI15" s="51"/>
      <c r="CJ15" s="54"/>
      <c r="CK15" s="14"/>
      <c r="CL15" s="14"/>
      <c r="CM15" s="51"/>
      <c r="CN15" s="54"/>
      <c r="CO15" s="14"/>
      <c r="CP15" s="14"/>
      <c r="CQ15" s="51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>
      <c r="A16" s="49">
        <v>13</v>
      </c>
      <c r="B16" s="48"/>
      <c r="C16" s="49"/>
      <c r="D16" s="14"/>
      <c r="E16" s="14"/>
      <c r="F16" s="14"/>
      <c r="G16" s="51"/>
      <c r="H16" s="52">
        <v>1</v>
      </c>
      <c r="I16" s="14">
        <v>80</v>
      </c>
      <c r="J16" s="14">
        <v>2</v>
      </c>
      <c r="K16" s="51"/>
      <c r="L16" s="54">
        <v>1</v>
      </c>
      <c r="M16" s="14">
        <v>80</v>
      </c>
      <c r="N16" s="14"/>
      <c r="O16" s="51"/>
      <c r="P16" s="54">
        <v>1</v>
      </c>
      <c r="Q16" s="14">
        <v>70</v>
      </c>
      <c r="R16" s="14"/>
      <c r="S16" s="51"/>
      <c r="T16" s="55">
        <v>1</v>
      </c>
      <c r="U16" s="14"/>
      <c r="V16" s="14"/>
      <c r="W16" s="57"/>
      <c r="X16" s="52">
        <v>0</v>
      </c>
      <c r="Y16" s="14"/>
      <c r="Z16" s="14"/>
      <c r="AA16" s="58" t="s">
        <v>200</v>
      </c>
      <c r="AB16" s="54">
        <v>0</v>
      </c>
      <c r="AC16" s="14">
        <v>0</v>
      </c>
      <c r="AD16" s="14"/>
      <c r="AE16" s="65" t="s">
        <v>200</v>
      </c>
      <c r="AF16" s="54">
        <v>1</v>
      </c>
      <c r="AG16" s="14">
        <v>80</v>
      </c>
      <c r="AH16" s="14"/>
      <c r="AI16" s="51"/>
      <c r="AJ16" s="54">
        <v>1</v>
      </c>
      <c r="AK16" s="14">
        <v>65</v>
      </c>
      <c r="AL16" s="14"/>
      <c r="AM16" s="51"/>
      <c r="AN16" s="54"/>
      <c r="AO16" s="14"/>
      <c r="AP16" s="14"/>
      <c r="AQ16" s="51"/>
      <c r="AR16" s="54">
        <v>0</v>
      </c>
      <c r="AS16" s="14">
        <v>0</v>
      </c>
      <c r="AT16" s="14"/>
      <c r="AU16" s="51" t="s">
        <v>197</v>
      </c>
      <c r="AV16" s="54">
        <v>0</v>
      </c>
      <c r="AW16" s="14">
        <v>0</v>
      </c>
      <c r="AX16" s="14"/>
      <c r="AY16" s="51" t="s">
        <v>197</v>
      </c>
      <c r="AZ16" s="54">
        <v>0</v>
      </c>
      <c r="BA16" s="14"/>
      <c r="BB16" s="14"/>
      <c r="BC16" s="51" t="s">
        <v>202</v>
      </c>
      <c r="BD16" s="54"/>
      <c r="BE16" s="14"/>
      <c r="BF16" s="14"/>
      <c r="BG16" s="51"/>
      <c r="BH16" s="54"/>
      <c r="BI16" s="14"/>
      <c r="BJ16" s="14"/>
      <c r="BK16" s="51"/>
      <c r="BL16" s="54"/>
      <c r="BM16" s="14"/>
      <c r="BN16" s="14"/>
      <c r="BO16" s="51"/>
      <c r="BP16" s="54"/>
      <c r="BQ16" s="14"/>
      <c r="BR16" s="14"/>
      <c r="BS16" s="51"/>
      <c r="BT16" s="54"/>
      <c r="BU16" s="14"/>
      <c r="BV16" s="14"/>
      <c r="BW16" s="51"/>
      <c r="BX16" s="54"/>
      <c r="BY16" s="14"/>
      <c r="BZ16" s="14"/>
      <c r="CA16" s="51"/>
      <c r="CB16" s="54"/>
      <c r="CC16" s="14"/>
      <c r="CD16" s="14"/>
      <c r="CE16" s="51"/>
      <c r="CF16" s="54"/>
      <c r="CG16" s="14"/>
      <c r="CH16" s="14"/>
      <c r="CI16" s="51"/>
      <c r="CJ16" s="54"/>
      <c r="CK16" s="14"/>
      <c r="CL16" s="14"/>
      <c r="CM16" s="51"/>
      <c r="CN16" s="54"/>
      <c r="CO16" s="14"/>
      <c r="CP16" s="14"/>
      <c r="CQ16" s="51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1:105">
      <c r="A17" s="96">
        <v>14</v>
      </c>
      <c r="B17" s="106"/>
      <c r="C17" s="106"/>
      <c r="D17" s="14"/>
      <c r="E17" s="14"/>
      <c r="F17" s="14"/>
      <c r="G17" s="68"/>
      <c r="H17" s="94"/>
      <c r="I17" s="97"/>
      <c r="J17" s="97"/>
      <c r="K17" s="98"/>
      <c r="L17" s="99"/>
      <c r="M17" s="97"/>
      <c r="N17" s="97"/>
      <c r="O17" s="98"/>
      <c r="P17" s="99"/>
      <c r="Q17" s="97"/>
      <c r="R17" s="100"/>
      <c r="S17" s="101"/>
      <c r="T17" s="102">
        <v>1</v>
      </c>
      <c r="U17" s="97"/>
      <c r="V17" s="97"/>
      <c r="W17" s="103"/>
      <c r="X17" s="94">
        <v>0</v>
      </c>
      <c r="Y17" s="97"/>
      <c r="Z17" s="97"/>
      <c r="AA17" s="104" t="s">
        <v>197</v>
      </c>
      <c r="AB17" s="99">
        <v>0</v>
      </c>
      <c r="AC17" s="97"/>
      <c r="AD17" s="97"/>
      <c r="AE17" s="98" t="s">
        <v>197</v>
      </c>
      <c r="AF17" s="94">
        <v>0</v>
      </c>
      <c r="AG17" s="97"/>
      <c r="AH17" s="100"/>
      <c r="AI17" s="105" t="s">
        <v>200</v>
      </c>
      <c r="AJ17" s="99">
        <v>1</v>
      </c>
      <c r="AK17" s="97">
        <v>20</v>
      </c>
      <c r="AL17" s="100"/>
      <c r="AM17" s="101"/>
      <c r="AN17" s="99"/>
      <c r="AO17" s="97"/>
      <c r="AP17" s="100"/>
      <c r="AQ17" s="101"/>
      <c r="AR17" s="99">
        <v>1</v>
      </c>
      <c r="AS17" s="97">
        <v>32</v>
      </c>
      <c r="AT17" s="100"/>
      <c r="AU17" s="101"/>
      <c r="AV17" s="99">
        <v>0</v>
      </c>
      <c r="AW17" s="97">
        <v>0</v>
      </c>
      <c r="AX17" s="100"/>
      <c r="AY17" s="98" t="s">
        <v>200</v>
      </c>
      <c r="AZ17" s="99">
        <v>1</v>
      </c>
      <c r="BA17" s="97"/>
      <c r="BB17" s="100"/>
      <c r="BC17" s="101"/>
      <c r="BD17" s="99"/>
      <c r="BE17" s="97"/>
      <c r="BF17" s="100"/>
      <c r="BG17" s="101"/>
      <c r="BH17" s="99"/>
      <c r="BI17" s="97"/>
      <c r="BJ17" s="100"/>
      <c r="BK17" s="101"/>
      <c r="BL17" s="99"/>
      <c r="BM17" s="97"/>
      <c r="BN17" s="100"/>
      <c r="BO17" s="98"/>
      <c r="BP17" s="99"/>
      <c r="BQ17" s="97"/>
      <c r="BR17" s="97"/>
      <c r="BS17" s="101"/>
      <c r="BT17" s="99"/>
      <c r="BU17" s="97"/>
      <c r="BV17" s="100"/>
      <c r="BW17" s="98"/>
      <c r="BX17" s="99"/>
      <c r="BY17" s="97"/>
      <c r="BZ17" s="97"/>
      <c r="CA17" s="101"/>
      <c r="CB17" s="99"/>
      <c r="CC17" s="97"/>
      <c r="CD17" s="100"/>
      <c r="CE17" s="98"/>
      <c r="CF17" s="99"/>
      <c r="CG17" s="97"/>
      <c r="CH17" s="100"/>
      <c r="CI17" s="98"/>
      <c r="CJ17" s="99"/>
      <c r="CK17" s="97"/>
      <c r="CL17" s="97"/>
      <c r="CM17" s="101"/>
      <c r="CN17" s="99"/>
      <c r="CO17" s="97"/>
      <c r="CP17" s="100"/>
      <c r="CQ17" s="9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>
      <c r="A18" s="49">
        <v>15</v>
      </c>
      <c r="B18" s="48"/>
      <c r="C18" s="49"/>
      <c r="D18" s="14"/>
      <c r="E18" s="14"/>
      <c r="F18" s="14"/>
      <c r="G18" s="51"/>
      <c r="H18" s="52"/>
      <c r="I18" s="14"/>
      <c r="J18" s="14"/>
      <c r="K18" s="51"/>
      <c r="L18" s="54"/>
      <c r="M18" s="14"/>
      <c r="N18" s="14"/>
      <c r="O18" s="51"/>
      <c r="P18" s="54"/>
      <c r="Q18" s="14"/>
      <c r="R18" s="14"/>
      <c r="S18" s="51"/>
      <c r="T18" s="55">
        <v>1</v>
      </c>
      <c r="U18" s="14"/>
      <c r="V18" s="14"/>
      <c r="W18" s="57"/>
      <c r="X18" s="52">
        <v>0</v>
      </c>
      <c r="Y18" s="14"/>
      <c r="Z18" s="14"/>
      <c r="AA18" s="58" t="s">
        <v>200</v>
      </c>
      <c r="AB18" s="54">
        <v>0</v>
      </c>
      <c r="AC18" s="14"/>
      <c r="AD18" s="14"/>
      <c r="AE18" s="51" t="s">
        <v>200</v>
      </c>
      <c r="AF18" s="54">
        <v>0</v>
      </c>
      <c r="AG18" s="14"/>
      <c r="AH18" s="14"/>
      <c r="AI18" s="51" t="s">
        <v>205</v>
      </c>
      <c r="AJ18" s="54">
        <v>0</v>
      </c>
      <c r="AK18" s="14">
        <v>0</v>
      </c>
      <c r="AL18" s="14"/>
      <c r="AM18" s="51"/>
      <c r="AN18" s="54">
        <v>1</v>
      </c>
      <c r="AO18" s="14">
        <v>80</v>
      </c>
      <c r="AP18" s="14"/>
      <c r="AQ18" s="51"/>
      <c r="AR18" s="54"/>
      <c r="AS18" s="14"/>
      <c r="AT18" s="14"/>
      <c r="AU18" s="65"/>
      <c r="AV18" s="54">
        <v>0</v>
      </c>
      <c r="AW18" s="14">
        <v>0</v>
      </c>
      <c r="AX18" s="14"/>
      <c r="AY18" s="51" t="s">
        <v>200</v>
      </c>
      <c r="AZ18" s="54">
        <v>1</v>
      </c>
      <c r="BA18" s="14"/>
      <c r="BB18" s="14"/>
      <c r="BC18" s="51"/>
      <c r="BD18" s="54"/>
      <c r="BE18" s="14"/>
      <c r="BF18" s="14"/>
      <c r="BG18" s="51"/>
      <c r="BH18" s="54"/>
      <c r="BI18" s="14"/>
      <c r="BJ18" s="14"/>
      <c r="BK18" s="51"/>
      <c r="BL18" s="54"/>
      <c r="BM18" s="14"/>
      <c r="BN18" s="14"/>
      <c r="BO18" s="51"/>
      <c r="BP18" s="54"/>
      <c r="BQ18" s="14"/>
      <c r="BR18" s="14"/>
      <c r="BS18" s="51"/>
      <c r="BT18" s="54"/>
      <c r="BU18" s="14"/>
      <c r="BV18" s="14"/>
      <c r="BW18" s="51"/>
      <c r="BX18" s="54"/>
      <c r="BY18" s="14"/>
      <c r="BZ18" s="14"/>
      <c r="CA18" s="51"/>
      <c r="CB18" s="54"/>
      <c r="CC18" s="14"/>
      <c r="CD18" s="14"/>
      <c r="CE18" s="51"/>
      <c r="CF18" s="54"/>
      <c r="CG18" s="14"/>
      <c r="CH18" s="14"/>
      <c r="CI18" s="51"/>
      <c r="CJ18" s="54"/>
      <c r="CK18" s="14"/>
      <c r="CL18" s="14"/>
      <c r="CM18" s="51"/>
      <c r="CN18" s="54"/>
      <c r="CO18" s="14"/>
      <c r="CP18" s="14"/>
      <c r="CQ18" s="51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>
      <c r="A19" s="49">
        <v>16</v>
      </c>
      <c r="B19" s="48"/>
      <c r="C19" s="49"/>
      <c r="D19" s="14"/>
      <c r="E19" s="14"/>
      <c r="F19" s="14"/>
      <c r="G19" s="51"/>
      <c r="H19" s="52"/>
      <c r="I19" s="14"/>
      <c r="J19" s="14"/>
      <c r="K19" s="51"/>
      <c r="L19" s="54">
        <v>1</v>
      </c>
      <c r="M19" s="14">
        <v>75</v>
      </c>
      <c r="N19" s="14">
        <v>1</v>
      </c>
      <c r="O19" s="51"/>
      <c r="P19" s="54">
        <v>1</v>
      </c>
      <c r="Q19" s="14">
        <v>45</v>
      </c>
      <c r="R19" s="14">
        <v>2</v>
      </c>
      <c r="S19" s="51"/>
      <c r="T19" s="55">
        <v>1</v>
      </c>
      <c r="U19" s="14"/>
      <c r="V19" s="14"/>
      <c r="W19" s="57"/>
      <c r="X19" s="52">
        <v>0</v>
      </c>
      <c r="Y19" s="14"/>
      <c r="Z19" s="14"/>
      <c r="AA19" s="58"/>
      <c r="AB19" s="54">
        <v>1</v>
      </c>
      <c r="AC19" s="14">
        <v>90</v>
      </c>
      <c r="AD19" s="14"/>
      <c r="AE19" s="51"/>
      <c r="AF19" s="54"/>
      <c r="AG19" s="14"/>
      <c r="AH19" s="14"/>
      <c r="AI19" s="51"/>
      <c r="AJ19" s="54">
        <v>1</v>
      </c>
      <c r="AK19" s="14">
        <v>90</v>
      </c>
      <c r="AL19" s="14">
        <v>1</v>
      </c>
      <c r="AM19" s="65"/>
      <c r="AN19" s="54"/>
      <c r="AO19" s="14"/>
      <c r="AP19" s="14"/>
      <c r="AQ19" s="65"/>
      <c r="AR19" s="54">
        <v>1</v>
      </c>
      <c r="AS19" s="14">
        <v>90</v>
      </c>
      <c r="AT19" s="14"/>
      <c r="AU19" s="51"/>
      <c r="AV19" s="54">
        <v>1</v>
      </c>
      <c r="AW19" s="14">
        <v>90</v>
      </c>
      <c r="AX19" s="14"/>
      <c r="AY19" s="65"/>
      <c r="AZ19" s="54">
        <v>0</v>
      </c>
      <c r="BA19" s="14"/>
      <c r="BB19" s="14"/>
      <c r="BC19" s="65"/>
      <c r="BD19" s="54"/>
      <c r="BE19" s="14"/>
      <c r="BF19" s="14"/>
      <c r="BG19" s="65"/>
      <c r="BH19" s="54"/>
      <c r="BI19" s="14"/>
      <c r="BJ19" s="14"/>
      <c r="BK19" s="65"/>
      <c r="BL19" s="54"/>
      <c r="BM19" s="14"/>
      <c r="BN19" s="14"/>
      <c r="BO19" s="65"/>
      <c r="BP19" s="54"/>
      <c r="BQ19" s="14"/>
      <c r="BR19" s="14"/>
      <c r="BS19" s="65"/>
      <c r="BT19" s="54"/>
      <c r="BU19" s="14"/>
      <c r="BV19" s="14"/>
      <c r="BW19" s="65"/>
      <c r="BX19" s="54"/>
      <c r="BY19" s="14"/>
      <c r="BZ19" s="14"/>
      <c r="CA19" s="65"/>
      <c r="CB19" s="54"/>
      <c r="CC19" s="14"/>
      <c r="CD19" s="14"/>
      <c r="CE19" s="65"/>
      <c r="CF19" s="54"/>
      <c r="CG19" s="14"/>
      <c r="CH19" s="14"/>
      <c r="CI19" s="65"/>
      <c r="CJ19" s="54"/>
      <c r="CK19" s="14"/>
      <c r="CL19" s="14"/>
      <c r="CM19" s="65"/>
      <c r="CN19" s="54"/>
      <c r="CO19" s="14"/>
      <c r="CP19" s="14"/>
      <c r="CQ19" s="65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>
      <c r="A20" s="49">
        <v>17</v>
      </c>
      <c r="B20" s="48"/>
      <c r="C20" s="49"/>
      <c r="D20" s="14"/>
      <c r="E20" s="14"/>
      <c r="F20" s="14"/>
      <c r="G20" s="51"/>
      <c r="H20" s="90">
        <v>0</v>
      </c>
      <c r="I20" s="14"/>
      <c r="J20" s="14"/>
      <c r="K20" s="51" t="s">
        <v>200</v>
      </c>
      <c r="L20" s="74">
        <v>1</v>
      </c>
      <c r="M20" s="14">
        <v>65</v>
      </c>
      <c r="N20" s="14">
        <v>1</v>
      </c>
      <c r="O20" s="51"/>
      <c r="P20" s="54">
        <v>1</v>
      </c>
      <c r="Q20" s="14">
        <v>80</v>
      </c>
      <c r="R20" s="14">
        <v>1</v>
      </c>
      <c r="S20" s="51"/>
      <c r="T20" s="55">
        <v>0</v>
      </c>
      <c r="U20" s="14"/>
      <c r="V20" s="14"/>
      <c r="W20" s="57" t="s">
        <v>197</v>
      </c>
      <c r="X20" s="90">
        <v>0</v>
      </c>
      <c r="Y20" s="14"/>
      <c r="Z20" s="14"/>
      <c r="AA20" s="58" t="s">
        <v>197</v>
      </c>
      <c r="AB20" s="54">
        <v>0</v>
      </c>
      <c r="AC20" s="14"/>
      <c r="AD20" s="14"/>
      <c r="AE20" s="51" t="s">
        <v>197</v>
      </c>
      <c r="AF20" s="54">
        <v>1</v>
      </c>
      <c r="AG20" s="14">
        <v>80</v>
      </c>
      <c r="AH20" s="14">
        <v>2</v>
      </c>
      <c r="AI20" s="51"/>
      <c r="AJ20" s="54">
        <v>1</v>
      </c>
      <c r="AK20" s="14">
        <v>70</v>
      </c>
      <c r="AL20" s="14"/>
      <c r="AM20" s="51"/>
      <c r="AN20" s="54">
        <v>1</v>
      </c>
      <c r="AO20" s="14">
        <v>50</v>
      </c>
      <c r="AP20" s="14">
        <v>4</v>
      </c>
      <c r="AQ20" s="51"/>
      <c r="AR20" s="54"/>
      <c r="AS20" s="14"/>
      <c r="AT20" s="14"/>
      <c r="AU20" s="51"/>
      <c r="AV20" s="54">
        <v>0</v>
      </c>
      <c r="AW20" s="14">
        <v>0</v>
      </c>
      <c r="AX20" s="14"/>
      <c r="AY20" s="51"/>
      <c r="AZ20" s="54">
        <v>1</v>
      </c>
      <c r="BA20" s="14"/>
      <c r="BB20" s="14"/>
      <c r="BC20" s="51"/>
      <c r="BD20" s="54"/>
      <c r="BE20" s="14"/>
      <c r="BF20" s="14"/>
      <c r="BG20" s="51"/>
      <c r="BH20" s="54"/>
      <c r="BI20" s="14"/>
      <c r="BJ20" s="14"/>
      <c r="BK20" s="51"/>
      <c r="BL20" s="54"/>
      <c r="BM20" s="14"/>
      <c r="BN20" s="14"/>
      <c r="BO20" s="51"/>
      <c r="BP20" s="54"/>
      <c r="BQ20" s="14"/>
      <c r="BR20" s="14"/>
      <c r="BS20" s="51"/>
      <c r="BT20" s="54"/>
      <c r="BU20" s="14"/>
      <c r="BV20" s="14"/>
      <c r="BW20" s="51"/>
      <c r="BX20" s="54"/>
      <c r="BY20" s="14"/>
      <c r="BZ20" s="14"/>
      <c r="CA20" s="51"/>
      <c r="CB20" s="54"/>
      <c r="CC20" s="14"/>
      <c r="CD20" s="14"/>
      <c r="CE20" s="51"/>
      <c r="CF20" s="54"/>
      <c r="CG20" s="14"/>
      <c r="CH20" s="14"/>
      <c r="CI20" s="51"/>
      <c r="CJ20" s="54"/>
      <c r="CK20" s="14"/>
      <c r="CL20" s="14"/>
      <c r="CM20" s="51"/>
      <c r="CN20" s="54"/>
      <c r="CO20" s="14"/>
      <c r="CP20" s="14"/>
      <c r="CQ20" s="51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>
      <c r="A21" s="49"/>
      <c r="B21" s="48"/>
      <c r="C21" s="49"/>
      <c r="D21" s="14"/>
      <c r="E21" s="14"/>
      <c r="F21" s="14"/>
      <c r="G21" s="51"/>
      <c r="H21" s="52"/>
      <c r="I21" s="14"/>
      <c r="J21" s="14"/>
      <c r="K21" s="51"/>
      <c r="L21" s="54"/>
      <c r="M21" s="14"/>
      <c r="N21" s="14"/>
      <c r="O21" s="51"/>
      <c r="P21" s="54"/>
      <c r="Q21" s="14"/>
      <c r="R21" s="14"/>
      <c r="S21" s="51"/>
      <c r="T21" s="55"/>
      <c r="U21" s="14"/>
      <c r="V21" s="14"/>
      <c r="W21" s="57"/>
      <c r="X21" s="52"/>
      <c r="Y21" s="14"/>
      <c r="Z21" s="14"/>
      <c r="AA21" s="58"/>
      <c r="AB21" s="54"/>
      <c r="AC21" s="14"/>
      <c r="AD21" s="14"/>
      <c r="AE21" s="51"/>
      <c r="AF21" s="54"/>
      <c r="AG21" s="14"/>
      <c r="AH21" s="14"/>
      <c r="AI21" s="51"/>
      <c r="AJ21" s="54"/>
      <c r="AK21" s="14"/>
      <c r="AL21" s="14"/>
      <c r="AM21" s="51"/>
      <c r="AN21" s="54"/>
      <c r="AO21" s="14"/>
      <c r="AP21" s="14"/>
      <c r="AQ21" s="51"/>
      <c r="AR21" s="54"/>
      <c r="AS21" s="14"/>
      <c r="AT21" s="14"/>
      <c r="AU21" s="65"/>
      <c r="AV21" s="54"/>
      <c r="AW21" s="14"/>
      <c r="AX21" s="14"/>
      <c r="AY21" s="51"/>
      <c r="AZ21" s="54"/>
      <c r="BA21" s="14"/>
      <c r="BB21" s="14"/>
      <c r="BC21" s="51"/>
      <c r="BD21" s="54"/>
      <c r="BE21" s="14"/>
      <c r="BF21" s="14"/>
      <c r="BG21" s="51"/>
      <c r="BH21" s="54"/>
      <c r="BI21" s="14"/>
      <c r="BJ21" s="14"/>
      <c r="BK21" s="51"/>
      <c r="BL21" s="54"/>
      <c r="BM21" s="14"/>
      <c r="BN21" s="14"/>
      <c r="BO21" s="51"/>
      <c r="BP21" s="54"/>
      <c r="BQ21" s="14"/>
      <c r="BR21" s="14"/>
      <c r="BS21" s="51"/>
      <c r="BT21" s="54"/>
      <c r="BU21" s="14"/>
      <c r="BV21" s="14"/>
      <c r="BW21" s="51"/>
      <c r="BX21" s="54"/>
      <c r="BY21" s="14"/>
      <c r="BZ21" s="14"/>
      <c r="CA21" s="51"/>
      <c r="CB21" s="54"/>
      <c r="CC21" s="14"/>
      <c r="CD21" s="14"/>
      <c r="CE21" s="51"/>
      <c r="CF21" s="54"/>
      <c r="CG21" s="14"/>
      <c r="CH21" s="14"/>
      <c r="CI21" s="51"/>
      <c r="CJ21" s="54"/>
      <c r="CK21" s="14"/>
      <c r="CL21" s="14"/>
      <c r="CM21" s="51"/>
      <c r="CN21" s="54"/>
      <c r="CO21" s="14"/>
      <c r="CP21" s="14"/>
      <c r="CQ21" s="51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>
      <c r="A22" s="109" t="s">
        <v>94</v>
      </c>
      <c r="B22" s="110" t="s">
        <v>206</v>
      </c>
      <c r="C22" s="109"/>
      <c r="D22" s="14"/>
      <c r="E22" s="14"/>
      <c r="F22" s="14"/>
      <c r="G22" s="51"/>
      <c r="H22" s="52"/>
      <c r="I22" s="14"/>
      <c r="J22" s="14"/>
      <c r="K22" s="51"/>
      <c r="L22" s="54"/>
      <c r="M22" s="14"/>
      <c r="N22" s="14"/>
      <c r="O22" s="51"/>
      <c r="P22" s="54"/>
      <c r="Q22" s="14"/>
      <c r="R22" s="14"/>
      <c r="S22" s="51"/>
      <c r="T22" s="55"/>
      <c r="U22" s="14"/>
      <c r="V22" s="14"/>
      <c r="W22" s="57"/>
      <c r="X22" s="52"/>
      <c r="Y22" s="14"/>
      <c r="Z22" s="14"/>
      <c r="AA22" s="58"/>
      <c r="AB22" s="54"/>
      <c r="AC22" s="14"/>
      <c r="AD22" s="14"/>
      <c r="AE22" s="65"/>
      <c r="AF22" s="54"/>
      <c r="AG22" s="14"/>
      <c r="AH22" s="14"/>
      <c r="AI22" s="65"/>
      <c r="AJ22" s="74"/>
      <c r="AK22" s="70"/>
      <c r="AL22" s="70"/>
      <c r="AM22" s="65"/>
      <c r="AN22" s="74"/>
      <c r="AO22" s="70"/>
      <c r="AP22" s="70"/>
      <c r="AQ22" s="65"/>
      <c r="AR22" s="54"/>
      <c r="AS22" s="14"/>
      <c r="AT22" s="14"/>
      <c r="AU22" s="51"/>
      <c r="AV22" s="74"/>
      <c r="AW22" s="70"/>
      <c r="AX22" s="70"/>
      <c r="AY22" s="65"/>
      <c r="AZ22" s="74"/>
      <c r="BA22" s="70"/>
      <c r="BB22" s="70"/>
      <c r="BC22" s="65"/>
      <c r="BD22" s="74"/>
      <c r="BE22" s="70"/>
      <c r="BF22" s="70"/>
      <c r="BG22" s="65"/>
      <c r="BH22" s="74"/>
      <c r="BI22" s="70"/>
      <c r="BJ22" s="70"/>
      <c r="BK22" s="65"/>
      <c r="BL22" s="74"/>
      <c r="BM22" s="70"/>
      <c r="BN22" s="70"/>
      <c r="BO22" s="65"/>
      <c r="BP22" s="74"/>
      <c r="BQ22" s="70"/>
      <c r="BR22" s="70"/>
      <c r="BS22" s="65"/>
      <c r="BT22" s="74"/>
      <c r="BU22" s="70"/>
      <c r="BV22" s="70"/>
      <c r="BW22" s="65"/>
      <c r="BX22" s="74"/>
      <c r="BY22" s="70"/>
      <c r="BZ22" s="70"/>
      <c r="CA22" s="65"/>
      <c r="CB22" s="74"/>
      <c r="CC22" s="70"/>
      <c r="CD22" s="70"/>
      <c r="CE22" s="65"/>
      <c r="CF22" s="74"/>
      <c r="CG22" s="70"/>
      <c r="CH22" s="70"/>
      <c r="CI22" s="65"/>
      <c r="CJ22" s="74"/>
      <c r="CK22" s="70"/>
      <c r="CL22" s="70"/>
      <c r="CM22" s="65"/>
      <c r="CN22" s="74"/>
      <c r="CO22" s="70"/>
      <c r="CP22" s="70"/>
      <c r="CQ22" s="65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>
      <c r="A23" s="61">
        <v>22</v>
      </c>
      <c r="B23" s="48"/>
      <c r="C23" s="49"/>
      <c r="D23" s="14"/>
      <c r="E23" s="14"/>
      <c r="F23" s="14"/>
      <c r="G23" s="68"/>
      <c r="H23" s="94">
        <v>1</v>
      </c>
      <c r="I23" s="97">
        <v>80</v>
      </c>
      <c r="J23" s="97"/>
      <c r="K23" s="98"/>
      <c r="L23" s="99">
        <v>1</v>
      </c>
      <c r="M23" s="97">
        <v>80</v>
      </c>
      <c r="N23" s="97"/>
      <c r="O23" s="98"/>
      <c r="P23" s="99">
        <v>1</v>
      </c>
      <c r="Q23" s="97">
        <v>80</v>
      </c>
      <c r="R23" s="100"/>
      <c r="S23" s="101"/>
      <c r="T23" s="102"/>
      <c r="U23" s="97"/>
      <c r="V23" s="97"/>
      <c r="W23" s="103"/>
      <c r="X23" s="94">
        <v>1</v>
      </c>
      <c r="Y23" s="97">
        <v>80</v>
      </c>
      <c r="Z23" s="97"/>
      <c r="AA23" s="104"/>
      <c r="AB23" s="99"/>
      <c r="AC23" s="97"/>
      <c r="AD23" s="97"/>
      <c r="AE23" s="98"/>
      <c r="AF23" s="94">
        <v>1</v>
      </c>
      <c r="AG23" s="97">
        <v>80</v>
      </c>
      <c r="AH23" s="100"/>
      <c r="AI23" s="105"/>
      <c r="AJ23" s="99"/>
      <c r="AK23" s="97"/>
      <c r="AL23" s="97"/>
      <c r="AM23" s="101"/>
      <c r="AN23" s="99">
        <v>1</v>
      </c>
      <c r="AO23" s="97">
        <v>80</v>
      </c>
      <c r="AP23" s="97"/>
      <c r="AQ23" s="101"/>
      <c r="AR23" s="99"/>
      <c r="AS23" s="97"/>
      <c r="AT23" s="97"/>
      <c r="AU23" s="101"/>
      <c r="AV23" s="113"/>
      <c r="AW23" s="97"/>
      <c r="AX23" s="100"/>
      <c r="AY23" s="101"/>
      <c r="AZ23" s="99">
        <v>1</v>
      </c>
      <c r="BA23" s="97"/>
      <c r="BB23" s="100"/>
      <c r="BC23" s="101"/>
      <c r="BD23" s="99"/>
      <c r="BE23" s="97"/>
      <c r="BF23" s="100"/>
      <c r="BG23" s="101"/>
      <c r="BH23" s="99"/>
      <c r="BI23" s="97"/>
      <c r="BJ23" s="100"/>
      <c r="BK23" s="101"/>
      <c r="BL23" s="99"/>
      <c r="BM23" s="97"/>
      <c r="BN23" s="100"/>
      <c r="BO23" s="101"/>
      <c r="BP23" s="99"/>
      <c r="BQ23" s="97"/>
      <c r="BR23" s="97"/>
      <c r="BS23" s="101"/>
      <c r="BT23" s="99"/>
      <c r="BU23" s="97"/>
      <c r="BV23" s="100"/>
      <c r="BW23" s="98"/>
      <c r="BX23" s="99"/>
      <c r="BY23" s="97"/>
      <c r="BZ23" s="97"/>
      <c r="CA23" s="101"/>
      <c r="CB23" s="99"/>
      <c r="CC23" s="97"/>
      <c r="CD23" s="100"/>
      <c r="CE23" s="98"/>
      <c r="CF23" s="99"/>
      <c r="CG23" s="97"/>
      <c r="CH23" s="100"/>
      <c r="CI23" s="98"/>
      <c r="CJ23" s="99"/>
      <c r="CK23" s="97"/>
      <c r="CL23" s="97"/>
      <c r="CM23" s="98"/>
      <c r="CN23" s="99"/>
      <c r="CO23" s="97"/>
      <c r="CP23" s="100"/>
      <c r="CQ23" s="9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>
      <c r="A24" s="114"/>
      <c r="B24" s="48"/>
      <c r="C24" s="49"/>
      <c r="D24" s="14"/>
      <c r="E24" s="14"/>
      <c r="F24" s="14"/>
      <c r="G24" s="68"/>
      <c r="H24" s="94"/>
      <c r="I24" s="97"/>
      <c r="J24" s="97"/>
      <c r="K24" s="98"/>
      <c r="L24" s="99"/>
      <c r="M24" s="97"/>
      <c r="N24" s="97"/>
      <c r="O24" s="98"/>
      <c r="P24" s="99"/>
      <c r="Q24" s="97"/>
      <c r="R24" s="100"/>
      <c r="S24" s="101"/>
      <c r="T24" s="102"/>
      <c r="U24" s="97"/>
      <c r="V24" s="97"/>
      <c r="W24" s="103"/>
      <c r="X24" s="94">
        <v>0</v>
      </c>
      <c r="Y24" s="97"/>
      <c r="Z24" s="97"/>
      <c r="AA24" s="104" t="s">
        <v>200</v>
      </c>
      <c r="AB24" s="99"/>
      <c r="AC24" s="97"/>
      <c r="AD24" s="97"/>
      <c r="AE24" s="98"/>
      <c r="AF24" s="94"/>
      <c r="AG24" s="97"/>
      <c r="AH24" s="97"/>
      <c r="AI24" s="105"/>
      <c r="AJ24" s="99"/>
      <c r="AK24" s="97"/>
      <c r="AL24" s="100"/>
      <c r="AM24" s="101"/>
      <c r="AN24" s="99"/>
      <c r="AO24" s="97"/>
      <c r="AP24" s="97"/>
      <c r="AQ24" s="101"/>
      <c r="AR24" s="99"/>
      <c r="AS24" s="97"/>
      <c r="AT24" s="97"/>
      <c r="AU24" s="101"/>
      <c r="AV24" s="115"/>
      <c r="AW24" s="97"/>
      <c r="AX24" s="100"/>
      <c r="AY24" s="101"/>
      <c r="AZ24" s="99"/>
      <c r="BA24" s="97"/>
      <c r="BB24" s="100"/>
      <c r="BC24" s="101"/>
      <c r="BD24" s="99"/>
      <c r="BE24" s="97"/>
      <c r="BF24" s="100"/>
      <c r="BG24" s="101"/>
      <c r="BH24" s="115"/>
      <c r="BI24" s="97"/>
      <c r="BJ24" s="100"/>
      <c r="BK24" s="101"/>
      <c r="BL24" s="99"/>
      <c r="BM24" s="97"/>
      <c r="BN24" s="100"/>
      <c r="BO24" s="101"/>
      <c r="BP24" s="115"/>
      <c r="BQ24" s="97"/>
      <c r="BR24" s="97"/>
      <c r="BS24" s="101"/>
      <c r="BT24" s="99"/>
      <c r="BU24" s="97"/>
      <c r="BV24" s="100"/>
      <c r="BW24" s="98"/>
      <c r="BX24" s="115"/>
      <c r="BY24" s="97"/>
      <c r="BZ24" s="97"/>
      <c r="CA24" s="101"/>
      <c r="CB24" s="99"/>
      <c r="CC24" s="97"/>
      <c r="CD24" s="100"/>
      <c r="CE24" s="98"/>
      <c r="CF24" s="99"/>
      <c r="CG24" s="97"/>
      <c r="CH24" s="100"/>
      <c r="CI24" s="98"/>
      <c r="CJ24" s="115"/>
      <c r="CK24" s="97"/>
      <c r="CL24" s="97"/>
      <c r="CM24" s="98"/>
      <c r="CN24" s="99"/>
      <c r="CO24" s="97"/>
      <c r="CP24" s="100"/>
      <c r="CQ24" s="9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105">
      <c r="A25" s="96">
        <v>18</v>
      </c>
      <c r="B25" s="48"/>
      <c r="C25" s="49"/>
      <c r="D25" s="14"/>
      <c r="E25" s="14"/>
      <c r="F25" s="14"/>
      <c r="G25" s="68"/>
      <c r="H25" s="94"/>
      <c r="I25" s="97"/>
      <c r="J25" s="97"/>
      <c r="K25" s="98"/>
      <c r="L25" s="99"/>
      <c r="M25" s="97"/>
      <c r="N25" s="97"/>
      <c r="O25" s="98"/>
      <c r="P25" s="99"/>
      <c r="Q25" s="97"/>
      <c r="R25" s="100"/>
      <c r="S25" s="101"/>
      <c r="T25" s="102"/>
      <c r="U25" s="97"/>
      <c r="V25" s="97"/>
      <c r="W25" s="103"/>
      <c r="X25" s="94">
        <v>1</v>
      </c>
      <c r="Y25" s="97">
        <v>80</v>
      </c>
      <c r="Z25" s="97"/>
      <c r="AA25" s="104"/>
      <c r="AB25" s="99"/>
      <c r="AC25" s="97"/>
      <c r="AD25" s="97"/>
      <c r="AE25" s="98"/>
      <c r="AF25" s="94">
        <v>1</v>
      </c>
      <c r="AG25" s="97">
        <v>80</v>
      </c>
      <c r="AH25" s="97"/>
      <c r="AI25" s="105"/>
      <c r="AJ25" s="99"/>
      <c r="AK25" s="97"/>
      <c r="AL25" s="100"/>
      <c r="AM25" s="101"/>
      <c r="AN25" s="99">
        <v>1</v>
      </c>
      <c r="AO25" s="97">
        <v>80</v>
      </c>
      <c r="AP25" s="97">
        <v>1</v>
      </c>
      <c r="AQ25" s="101"/>
      <c r="AR25" s="99"/>
      <c r="AS25" s="97"/>
      <c r="AT25" s="97"/>
      <c r="AU25" s="101"/>
      <c r="AV25" s="115"/>
      <c r="AW25" s="97"/>
      <c r="AX25" s="100"/>
      <c r="AY25" s="101"/>
      <c r="AZ25" s="99">
        <v>1</v>
      </c>
      <c r="BA25" s="97"/>
      <c r="BB25" s="100"/>
      <c r="BC25" s="101"/>
      <c r="BD25" s="99"/>
      <c r="BE25" s="97"/>
      <c r="BF25" s="100"/>
      <c r="BG25" s="101"/>
      <c r="BH25" s="115"/>
      <c r="BI25" s="97"/>
      <c r="BJ25" s="100"/>
      <c r="BK25" s="101"/>
      <c r="BL25" s="99"/>
      <c r="BM25" s="97"/>
      <c r="BN25" s="100"/>
      <c r="BO25" s="101"/>
      <c r="BP25" s="115"/>
      <c r="BQ25" s="97"/>
      <c r="BR25" s="97"/>
      <c r="BS25" s="101"/>
      <c r="BT25" s="99"/>
      <c r="BU25" s="97"/>
      <c r="BV25" s="100"/>
      <c r="BW25" s="98"/>
      <c r="BX25" s="115"/>
      <c r="BY25" s="97"/>
      <c r="BZ25" s="97"/>
      <c r="CA25" s="101"/>
      <c r="CB25" s="99"/>
      <c r="CC25" s="97"/>
      <c r="CD25" s="100"/>
      <c r="CE25" s="98"/>
      <c r="CF25" s="99"/>
      <c r="CG25" s="97"/>
      <c r="CH25" s="100"/>
      <c r="CI25" s="98"/>
      <c r="CJ25" s="115"/>
      <c r="CK25" s="97"/>
      <c r="CL25" s="97"/>
      <c r="CM25" s="98"/>
      <c r="CN25" s="99"/>
      <c r="CO25" s="97"/>
      <c r="CP25" s="100"/>
      <c r="CQ25" s="98"/>
      <c r="CR25" s="28"/>
      <c r="CS25" s="28"/>
      <c r="CT25" s="28"/>
      <c r="CU25" s="28"/>
      <c r="CV25" s="28"/>
      <c r="CW25" s="28"/>
      <c r="CX25" s="28"/>
      <c r="CY25" s="28"/>
      <c r="CZ25" s="28"/>
      <c r="DA25" s="28"/>
    </row>
    <row r="26" spans="1:105">
      <c r="A26" s="49">
        <v>19</v>
      </c>
      <c r="B26" s="48"/>
      <c r="C26" s="49"/>
      <c r="D26" s="14"/>
      <c r="E26" s="14"/>
      <c r="F26" s="14"/>
      <c r="G26" s="51"/>
      <c r="H26" s="52">
        <v>1</v>
      </c>
      <c r="I26" s="14">
        <v>45</v>
      </c>
      <c r="J26" s="14"/>
      <c r="K26" s="51"/>
      <c r="L26" s="54">
        <v>1</v>
      </c>
      <c r="M26" s="14">
        <v>30</v>
      </c>
      <c r="N26" s="14"/>
      <c r="O26" s="65"/>
      <c r="P26" s="54" t="s">
        <v>200</v>
      </c>
      <c r="Q26" s="14">
        <v>0</v>
      </c>
      <c r="R26" s="14"/>
      <c r="S26" s="51"/>
      <c r="T26" s="55">
        <v>0</v>
      </c>
      <c r="U26" s="14"/>
      <c r="V26" s="14"/>
      <c r="W26" s="57" t="s">
        <v>200</v>
      </c>
      <c r="X26" s="52">
        <v>0</v>
      </c>
      <c r="Y26" s="70"/>
      <c r="Z26" s="14"/>
      <c r="AA26" s="58" t="s">
        <v>200</v>
      </c>
      <c r="AB26" s="54">
        <v>0</v>
      </c>
      <c r="AC26" s="14"/>
      <c r="AD26" s="14"/>
      <c r="AE26" s="51" t="s">
        <v>200</v>
      </c>
      <c r="AF26" s="54">
        <v>1</v>
      </c>
      <c r="AG26" s="14">
        <v>40</v>
      </c>
      <c r="AH26" s="14"/>
      <c r="AI26" s="51"/>
      <c r="AJ26" s="54"/>
      <c r="AK26" s="14"/>
      <c r="AL26" s="14"/>
      <c r="AM26" s="51"/>
      <c r="AN26" s="54">
        <v>1</v>
      </c>
      <c r="AO26" s="14">
        <v>60</v>
      </c>
      <c r="AP26" s="14"/>
      <c r="AQ26" s="51"/>
      <c r="AR26" s="54"/>
      <c r="AS26" s="14"/>
      <c r="AT26" s="14"/>
      <c r="AU26" s="51"/>
      <c r="AV26" s="54"/>
      <c r="AW26" s="14"/>
      <c r="AX26" s="14"/>
      <c r="AY26" s="51"/>
      <c r="AZ26" s="54">
        <v>0</v>
      </c>
      <c r="BA26" s="14"/>
      <c r="BB26" s="14"/>
      <c r="BC26" s="51" t="s">
        <v>197</v>
      </c>
      <c r="BD26" s="54"/>
      <c r="BE26" s="14"/>
      <c r="BF26" s="14"/>
      <c r="BG26" s="51"/>
      <c r="BH26" s="54"/>
      <c r="BI26" s="14"/>
      <c r="BJ26" s="14"/>
      <c r="BK26" s="51"/>
      <c r="BL26" s="54"/>
      <c r="BM26" s="14"/>
      <c r="BN26" s="14"/>
      <c r="BO26" s="51"/>
      <c r="BP26" s="54"/>
      <c r="BQ26" s="14"/>
      <c r="BR26" s="14"/>
      <c r="BS26" s="51"/>
      <c r="BT26" s="54"/>
      <c r="BU26" s="14"/>
      <c r="BV26" s="14"/>
      <c r="BW26" s="51"/>
      <c r="BX26" s="54"/>
      <c r="BY26" s="14"/>
      <c r="BZ26" s="14"/>
      <c r="CA26" s="51"/>
      <c r="CB26" s="54"/>
      <c r="CC26" s="14"/>
      <c r="CD26" s="14"/>
      <c r="CE26" s="51"/>
      <c r="CF26" s="54"/>
      <c r="CG26" s="14"/>
      <c r="CH26" s="14"/>
      <c r="CI26" s="51"/>
      <c r="CJ26" s="54"/>
      <c r="CK26" s="14"/>
      <c r="CL26" s="14"/>
      <c r="CM26" s="51"/>
      <c r="CN26" s="54"/>
      <c r="CO26" s="14"/>
      <c r="CP26" s="14"/>
      <c r="CQ26" s="51"/>
      <c r="CR26" s="28"/>
      <c r="CS26" s="28"/>
      <c r="CT26" s="28"/>
      <c r="CU26" s="28"/>
      <c r="CV26" s="28"/>
      <c r="CW26" s="28"/>
      <c r="CX26" s="28"/>
      <c r="CY26" s="28"/>
      <c r="CZ26" s="28"/>
      <c r="DA26" s="28"/>
    </row>
    <row r="27" spans="1:105">
      <c r="A27" s="96">
        <v>20</v>
      </c>
      <c r="B27" s="118"/>
      <c r="C27" s="119"/>
      <c r="D27" s="14"/>
      <c r="E27" s="14"/>
      <c r="F27" s="14"/>
      <c r="G27" s="68"/>
      <c r="H27" s="94">
        <v>1</v>
      </c>
      <c r="I27" s="97">
        <v>80</v>
      </c>
      <c r="J27" s="97"/>
      <c r="K27" s="98"/>
      <c r="L27" s="99">
        <v>1</v>
      </c>
      <c r="M27" s="97">
        <v>40</v>
      </c>
      <c r="N27" s="97"/>
      <c r="O27" s="98"/>
      <c r="P27" s="99">
        <v>1</v>
      </c>
      <c r="Q27" s="97">
        <v>80</v>
      </c>
      <c r="R27" s="100"/>
      <c r="S27" s="101"/>
      <c r="T27" s="102"/>
      <c r="U27" s="97"/>
      <c r="V27" s="97"/>
      <c r="W27" s="103"/>
      <c r="X27" s="94">
        <v>1</v>
      </c>
      <c r="Y27" s="97">
        <v>20</v>
      </c>
      <c r="Z27" s="97"/>
      <c r="AA27" s="104"/>
      <c r="AB27" s="99"/>
      <c r="AC27" s="97"/>
      <c r="AD27" s="97"/>
      <c r="AE27" s="98"/>
      <c r="AF27" s="94">
        <v>0</v>
      </c>
      <c r="AG27" s="97"/>
      <c r="AH27" s="97"/>
      <c r="AI27" s="105" t="s">
        <v>197</v>
      </c>
      <c r="AJ27" s="99"/>
      <c r="AK27" s="97"/>
      <c r="AL27" s="100"/>
      <c r="AM27" s="101"/>
      <c r="AN27" s="99">
        <v>0</v>
      </c>
      <c r="AO27" s="97">
        <v>0</v>
      </c>
      <c r="AP27" s="97"/>
      <c r="AQ27" s="101" t="s">
        <v>197</v>
      </c>
      <c r="AR27" s="99"/>
      <c r="AS27" s="97"/>
      <c r="AT27" s="97"/>
      <c r="AU27" s="101"/>
      <c r="AV27" s="115"/>
      <c r="AW27" s="97"/>
      <c r="AX27" s="100"/>
      <c r="AY27" s="101"/>
      <c r="AZ27" s="99">
        <v>0</v>
      </c>
      <c r="BA27" s="97"/>
      <c r="BB27" s="100"/>
      <c r="BC27" s="98" t="s">
        <v>197</v>
      </c>
      <c r="BD27" s="99"/>
      <c r="BE27" s="97"/>
      <c r="BF27" s="100"/>
      <c r="BG27" s="101"/>
      <c r="BH27" s="115"/>
      <c r="BI27" s="97"/>
      <c r="BJ27" s="100"/>
      <c r="BK27" s="101"/>
      <c r="BL27" s="99"/>
      <c r="BM27" s="97"/>
      <c r="BN27" s="100"/>
      <c r="BO27" s="101"/>
      <c r="BP27" s="115"/>
      <c r="BQ27" s="97"/>
      <c r="BR27" s="97"/>
      <c r="BS27" s="101"/>
      <c r="BT27" s="99"/>
      <c r="BU27" s="97"/>
      <c r="BV27" s="100"/>
      <c r="BW27" s="98"/>
      <c r="BX27" s="115"/>
      <c r="BY27" s="97"/>
      <c r="BZ27" s="97"/>
      <c r="CA27" s="101"/>
      <c r="CB27" s="99"/>
      <c r="CC27" s="97"/>
      <c r="CD27" s="100"/>
      <c r="CE27" s="98"/>
      <c r="CF27" s="99"/>
      <c r="CG27" s="97"/>
      <c r="CH27" s="100"/>
      <c r="CI27" s="98"/>
      <c r="CJ27" s="115"/>
      <c r="CK27" s="97"/>
      <c r="CL27" s="97"/>
      <c r="CM27" s="98"/>
      <c r="CN27" s="99"/>
      <c r="CO27" s="97"/>
      <c r="CP27" s="100"/>
      <c r="CQ27" s="9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>
      <c r="A28" s="49">
        <v>23</v>
      </c>
      <c r="B28" s="48"/>
      <c r="C28" s="49"/>
      <c r="D28" s="14"/>
      <c r="E28" s="14"/>
      <c r="F28" s="14"/>
      <c r="G28" s="51"/>
      <c r="H28" s="52"/>
      <c r="I28" s="14"/>
      <c r="J28" s="14"/>
      <c r="K28" s="51"/>
      <c r="L28" s="54"/>
      <c r="M28" s="14"/>
      <c r="N28" s="14"/>
      <c r="O28" s="51"/>
      <c r="P28" s="54"/>
      <c r="Q28" s="14"/>
      <c r="R28" s="14"/>
      <c r="S28" s="51"/>
      <c r="T28" s="55">
        <v>1</v>
      </c>
      <c r="U28" s="14"/>
      <c r="V28" s="14"/>
      <c r="W28" s="57"/>
      <c r="X28" s="52">
        <v>1</v>
      </c>
      <c r="Y28" s="14">
        <v>80</v>
      </c>
      <c r="Z28" s="14"/>
      <c r="AA28" s="58"/>
      <c r="AB28" s="54">
        <v>0</v>
      </c>
      <c r="AC28" s="14"/>
      <c r="AD28" s="14"/>
      <c r="AE28" s="65"/>
      <c r="AF28" s="54">
        <v>1</v>
      </c>
      <c r="AG28" s="14">
        <v>80</v>
      </c>
      <c r="AH28" s="14"/>
      <c r="AI28" s="65"/>
      <c r="AJ28" s="74"/>
      <c r="AK28" s="70"/>
      <c r="AL28" s="70"/>
      <c r="AM28" s="65"/>
      <c r="AN28" s="74">
        <v>1</v>
      </c>
      <c r="AO28" s="70">
        <v>80</v>
      </c>
      <c r="AP28" s="70"/>
      <c r="AQ28" s="65"/>
      <c r="AR28" s="54"/>
      <c r="AS28" s="14"/>
      <c r="AT28" s="14"/>
      <c r="AU28" s="51"/>
      <c r="AV28" s="74"/>
      <c r="AW28" s="70"/>
      <c r="AX28" s="70"/>
      <c r="AY28" s="65"/>
      <c r="AZ28" s="74">
        <v>1</v>
      </c>
      <c r="BA28" s="70"/>
      <c r="BB28" s="70"/>
      <c r="BC28" s="65"/>
      <c r="BD28" s="74"/>
      <c r="BE28" s="70"/>
      <c r="BF28" s="70"/>
      <c r="BG28" s="65"/>
      <c r="BH28" s="74"/>
      <c r="BI28" s="70"/>
      <c r="BJ28" s="70"/>
      <c r="BK28" s="65"/>
      <c r="BL28" s="74"/>
      <c r="BM28" s="70"/>
      <c r="BN28" s="70"/>
      <c r="BO28" s="65"/>
      <c r="BP28" s="74"/>
      <c r="BQ28" s="70"/>
      <c r="BR28" s="70"/>
      <c r="BS28" s="65"/>
      <c r="BT28" s="74"/>
      <c r="BU28" s="70"/>
      <c r="BV28" s="70"/>
      <c r="BW28" s="65"/>
      <c r="BX28" s="74"/>
      <c r="BY28" s="70"/>
      <c r="BZ28" s="70"/>
      <c r="CA28" s="65"/>
      <c r="CB28" s="74"/>
      <c r="CC28" s="70"/>
      <c r="CD28" s="70"/>
      <c r="CE28" s="65"/>
      <c r="CF28" s="74"/>
      <c r="CG28" s="70"/>
      <c r="CH28" s="70"/>
      <c r="CI28" s="65"/>
      <c r="CJ28" s="74"/>
      <c r="CK28" s="70"/>
      <c r="CL28" s="70"/>
      <c r="CM28" s="65"/>
      <c r="CN28" s="74"/>
      <c r="CO28" s="70"/>
      <c r="CP28" s="70"/>
      <c r="CQ28" s="65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>
      <c r="A29" s="49">
        <v>24</v>
      </c>
      <c r="B29" s="48"/>
      <c r="C29" s="49"/>
      <c r="D29" s="14"/>
      <c r="E29" s="14"/>
      <c r="F29" s="14"/>
      <c r="G29" s="68"/>
      <c r="H29" s="54">
        <v>1</v>
      </c>
      <c r="I29" s="14">
        <v>80</v>
      </c>
      <c r="J29" s="14"/>
      <c r="K29" s="51"/>
      <c r="L29" s="54">
        <v>1</v>
      </c>
      <c r="M29" s="14">
        <v>80</v>
      </c>
      <c r="N29" s="14">
        <v>1</v>
      </c>
      <c r="O29" s="51"/>
      <c r="P29" s="54">
        <v>1</v>
      </c>
      <c r="Q29" s="14">
        <v>40</v>
      </c>
      <c r="R29" s="13"/>
      <c r="S29" s="68"/>
      <c r="T29" s="55">
        <v>1</v>
      </c>
      <c r="U29" s="14"/>
      <c r="V29" s="14"/>
      <c r="W29" s="57"/>
      <c r="X29" s="52">
        <v>1</v>
      </c>
      <c r="Y29" s="14">
        <v>80</v>
      </c>
      <c r="Z29" s="14"/>
      <c r="AA29" s="58"/>
      <c r="AB29" s="54"/>
      <c r="AC29" s="14"/>
      <c r="AD29" s="14"/>
      <c r="AE29" s="51"/>
      <c r="AF29" s="52">
        <v>1</v>
      </c>
      <c r="AG29" s="14">
        <v>80</v>
      </c>
      <c r="AH29" s="14">
        <v>1</v>
      </c>
      <c r="AI29" s="71"/>
      <c r="AJ29" s="54"/>
      <c r="AK29" s="14"/>
      <c r="AL29" s="14"/>
      <c r="AM29" s="68"/>
      <c r="AN29" s="54">
        <v>1</v>
      </c>
      <c r="AO29" s="14">
        <v>80</v>
      </c>
      <c r="AP29" s="14"/>
      <c r="AQ29" s="68"/>
      <c r="AR29" s="54">
        <v>1</v>
      </c>
      <c r="AS29" s="14">
        <v>24</v>
      </c>
      <c r="AT29" s="14"/>
      <c r="AU29" s="68"/>
      <c r="AV29" s="54"/>
      <c r="AW29" s="14"/>
      <c r="AX29" s="13"/>
      <c r="AY29" s="68"/>
      <c r="AZ29" s="54">
        <v>1</v>
      </c>
      <c r="BA29" s="14"/>
      <c r="BB29" s="13"/>
      <c r="BC29" s="68"/>
      <c r="BD29" s="54"/>
      <c r="BE29" s="14"/>
      <c r="BF29" s="13"/>
      <c r="BG29" s="68"/>
      <c r="BH29" s="54"/>
      <c r="BI29" s="14"/>
      <c r="BJ29" s="13"/>
      <c r="BK29" s="68"/>
      <c r="BL29" s="54"/>
      <c r="BM29" s="14"/>
      <c r="BN29" s="13"/>
      <c r="BO29" s="68"/>
      <c r="BP29" s="54"/>
      <c r="BQ29" s="14"/>
      <c r="BR29" s="14"/>
      <c r="BS29" s="68"/>
      <c r="BT29" s="54"/>
      <c r="BU29" s="14"/>
      <c r="BV29" s="13"/>
      <c r="BW29" s="51"/>
      <c r="BX29" s="54"/>
      <c r="BY29" s="14"/>
      <c r="BZ29" s="14"/>
      <c r="CA29" s="68"/>
      <c r="CB29" s="54"/>
      <c r="CC29" s="14"/>
      <c r="CD29" s="13"/>
      <c r="CE29" s="51"/>
      <c r="CF29" s="54"/>
      <c r="CG29" s="14"/>
      <c r="CH29" s="13"/>
      <c r="CI29" s="51"/>
      <c r="CJ29" s="54"/>
      <c r="CK29" s="14"/>
      <c r="CL29" s="14"/>
      <c r="CM29" s="51"/>
      <c r="CN29" s="54"/>
      <c r="CO29" s="14"/>
      <c r="CP29" s="13"/>
      <c r="CQ29" s="51"/>
      <c r="CR29" s="28"/>
      <c r="CS29" s="28"/>
      <c r="CT29" s="28"/>
      <c r="CU29" s="28"/>
      <c r="CV29" s="28"/>
      <c r="CW29" s="28"/>
      <c r="CX29" s="28"/>
      <c r="CY29" s="28"/>
      <c r="CZ29" s="28"/>
      <c r="DA29" s="28"/>
    </row>
    <row r="30" spans="1:105">
      <c r="A30" s="96"/>
      <c r="B30" s="48"/>
      <c r="C30" s="49"/>
      <c r="D30" s="14"/>
      <c r="E30" s="14"/>
      <c r="F30" s="14"/>
      <c r="G30" s="68"/>
      <c r="H30" s="94">
        <v>1</v>
      </c>
      <c r="I30" s="97">
        <v>80</v>
      </c>
      <c r="J30" s="97"/>
      <c r="K30" s="98"/>
      <c r="L30" s="99">
        <v>1</v>
      </c>
      <c r="M30" s="97">
        <v>40</v>
      </c>
      <c r="N30" s="97"/>
      <c r="O30" s="98"/>
      <c r="P30" s="99">
        <v>1</v>
      </c>
      <c r="Q30" s="97">
        <v>80</v>
      </c>
      <c r="R30" s="100"/>
      <c r="S30" s="101"/>
      <c r="T30" s="102"/>
      <c r="U30" s="97"/>
      <c r="V30" s="97"/>
      <c r="W30" s="103"/>
      <c r="X30" s="94">
        <v>1</v>
      </c>
      <c r="Y30" s="97">
        <v>80</v>
      </c>
      <c r="Z30" s="97"/>
      <c r="AA30" s="104"/>
      <c r="AB30" s="99"/>
      <c r="AC30" s="97"/>
      <c r="AD30" s="97"/>
      <c r="AE30" s="98"/>
      <c r="AF30" s="94">
        <v>1</v>
      </c>
      <c r="AG30" s="97">
        <v>80</v>
      </c>
      <c r="AH30" s="97"/>
      <c r="AI30" s="105"/>
      <c r="AJ30" s="99"/>
      <c r="AK30" s="97"/>
      <c r="AL30" s="97"/>
      <c r="AM30" s="101"/>
      <c r="AN30" s="99">
        <v>1</v>
      </c>
      <c r="AO30" s="97">
        <v>40</v>
      </c>
      <c r="AP30" s="97"/>
      <c r="AQ30" s="101"/>
      <c r="AR30" s="99"/>
      <c r="AS30" s="97"/>
      <c r="AT30" s="97"/>
      <c r="AU30" s="101"/>
      <c r="AV30" s="113"/>
      <c r="AW30" s="97"/>
      <c r="AX30" s="100"/>
      <c r="AY30" s="101"/>
      <c r="AZ30" s="99">
        <v>1</v>
      </c>
      <c r="BA30" s="97"/>
      <c r="BB30" s="100"/>
      <c r="BC30" s="101"/>
      <c r="BD30" s="99"/>
      <c r="BE30" s="97"/>
      <c r="BF30" s="100"/>
      <c r="BG30" s="101"/>
      <c r="BH30" s="113"/>
      <c r="BI30" s="97"/>
      <c r="BJ30" s="100"/>
      <c r="BK30" s="101"/>
      <c r="BL30" s="99"/>
      <c r="BM30" s="97"/>
      <c r="BN30" s="100"/>
      <c r="BO30" s="101"/>
      <c r="BP30" s="113"/>
      <c r="BQ30" s="97"/>
      <c r="BR30" s="97"/>
      <c r="BS30" s="101"/>
      <c r="BT30" s="99"/>
      <c r="BU30" s="97"/>
      <c r="BV30" s="100"/>
      <c r="BW30" s="98"/>
      <c r="BX30" s="113"/>
      <c r="BY30" s="97"/>
      <c r="BZ30" s="97"/>
      <c r="CA30" s="101"/>
      <c r="CB30" s="99"/>
      <c r="CC30" s="97"/>
      <c r="CD30" s="100"/>
      <c r="CE30" s="98"/>
      <c r="CF30" s="99"/>
      <c r="CG30" s="97"/>
      <c r="CH30" s="100"/>
      <c r="CI30" s="98"/>
      <c r="CJ30" s="113"/>
      <c r="CK30" s="97"/>
      <c r="CL30" s="97"/>
      <c r="CM30" s="98"/>
      <c r="CN30" s="99"/>
      <c r="CO30" s="97"/>
      <c r="CP30" s="100"/>
      <c r="CQ30" s="9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>
      <c r="A31" s="96"/>
      <c r="B31" s="48"/>
      <c r="C31" s="49"/>
      <c r="D31" s="14"/>
      <c r="E31" s="14"/>
      <c r="F31" s="14"/>
      <c r="G31" s="68"/>
      <c r="H31" s="94"/>
      <c r="I31" s="97"/>
      <c r="J31" s="97"/>
      <c r="K31" s="98"/>
      <c r="L31" s="99"/>
      <c r="M31" s="97"/>
      <c r="N31" s="97"/>
      <c r="O31" s="98"/>
      <c r="P31" s="99"/>
      <c r="Q31" s="97"/>
      <c r="R31" s="100"/>
      <c r="S31" s="101"/>
      <c r="T31" s="102"/>
      <c r="U31" s="97"/>
      <c r="V31" s="97"/>
      <c r="W31" s="103"/>
      <c r="X31" s="94">
        <v>0</v>
      </c>
      <c r="Y31" s="97">
        <v>0</v>
      </c>
      <c r="Z31" s="97"/>
      <c r="AA31" s="104" t="s">
        <v>200</v>
      </c>
      <c r="AB31" s="99"/>
      <c r="AC31" s="97"/>
      <c r="AD31" s="97"/>
      <c r="AE31" s="98"/>
      <c r="AF31" s="94">
        <v>1</v>
      </c>
      <c r="AG31" s="97">
        <v>40</v>
      </c>
      <c r="AH31" s="97"/>
      <c r="AI31" s="105"/>
      <c r="AJ31" s="99"/>
      <c r="AK31" s="97"/>
      <c r="AL31" s="100"/>
      <c r="AM31" s="101"/>
      <c r="AN31" s="99">
        <v>0</v>
      </c>
      <c r="AO31" s="97">
        <v>0</v>
      </c>
      <c r="AP31" s="97"/>
      <c r="AQ31" s="101" t="s">
        <v>200</v>
      </c>
      <c r="AR31" s="99"/>
      <c r="AS31" s="97"/>
      <c r="AT31" s="97"/>
      <c r="AU31" s="101"/>
      <c r="AV31" s="115"/>
      <c r="AW31" s="97"/>
      <c r="AX31" s="100"/>
      <c r="AY31" s="101"/>
      <c r="AZ31" s="99">
        <v>1</v>
      </c>
      <c r="BA31" s="97"/>
      <c r="BB31" s="100"/>
      <c r="BC31" s="101"/>
      <c r="BD31" s="99"/>
      <c r="BE31" s="97"/>
      <c r="BF31" s="100"/>
      <c r="BG31" s="101"/>
      <c r="BH31" s="115"/>
      <c r="BI31" s="97"/>
      <c r="BJ31" s="100"/>
      <c r="BK31" s="101"/>
      <c r="BL31" s="99"/>
      <c r="BM31" s="97"/>
      <c r="BN31" s="100"/>
      <c r="BO31" s="101"/>
      <c r="BP31" s="115"/>
      <c r="BQ31" s="97"/>
      <c r="BR31" s="97"/>
      <c r="BS31" s="101"/>
      <c r="BT31" s="99"/>
      <c r="BU31" s="97"/>
      <c r="BV31" s="100"/>
      <c r="BW31" s="98"/>
      <c r="BX31" s="115"/>
      <c r="BY31" s="97"/>
      <c r="BZ31" s="97"/>
      <c r="CA31" s="101"/>
      <c r="CB31" s="99"/>
      <c r="CC31" s="97"/>
      <c r="CD31" s="100"/>
      <c r="CE31" s="98"/>
      <c r="CF31" s="99"/>
      <c r="CG31" s="97"/>
      <c r="CH31" s="100"/>
      <c r="CI31" s="98"/>
      <c r="CJ31" s="115"/>
      <c r="CK31" s="97"/>
      <c r="CL31" s="97"/>
      <c r="CM31" s="98"/>
      <c r="CN31" s="99"/>
      <c r="CO31" s="97"/>
      <c r="CP31" s="100"/>
      <c r="CQ31" s="9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2" spans="1:105">
      <c r="A32" s="49"/>
      <c r="B32" s="48"/>
      <c r="C32" s="49"/>
      <c r="D32" s="14"/>
      <c r="E32" s="14"/>
      <c r="F32" s="14"/>
      <c r="G32" s="51"/>
      <c r="H32" s="52">
        <v>1</v>
      </c>
      <c r="I32" s="14">
        <v>80</v>
      </c>
      <c r="J32" s="14"/>
      <c r="K32" s="51"/>
      <c r="L32" s="54">
        <v>1</v>
      </c>
      <c r="M32" s="14">
        <v>60</v>
      </c>
      <c r="N32" s="14"/>
      <c r="O32" s="51"/>
      <c r="P32" s="54">
        <v>1</v>
      </c>
      <c r="Q32" s="14">
        <v>80</v>
      </c>
      <c r="R32" s="14"/>
      <c r="S32" s="51"/>
      <c r="T32" s="55">
        <v>0</v>
      </c>
      <c r="U32" s="14"/>
      <c r="V32" s="14"/>
      <c r="W32" s="57"/>
      <c r="X32" s="52">
        <v>1</v>
      </c>
      <c r="Y32" s="14">
        <v>80</v>
      </c>
      <c r="Z32" s="14"/>
      <c r="AA32" s="58"/>
      <c r="AB32" s="54">
        <v>0</v>
      </c>
      <c r="AC32" s="14"/>
      <c r="AD32" s="14"/>
      <c r="AE32" s="51"/>
      <c r="AF32" s="54">
        <v>1</v>
      </c>
      <c r="AG32" s="14">
        <v>80</v>
      </c>
      <c r="AH32" s="14"/>
      <c r="AI32" s="51"/>
      <c r="AJ32" s="54"/>
      <c r="AK32" s="14"/>
      <c r="AL32" s="14"/>
      <c r="AM32" s="51"/>
      <c r="AN32" s="54">
        <v>1</v>
      </c>
      <c r="AO32" s="14">
        <v>80</v>
      </c>
      <c r="AP32" s="14">
        <v>1</v>
      </c>
      <c r="AQ32" s="51"/>
      <c r="AR32" s="54"/>
      <c r="AS32" s="14"/>
      <c r="AT32" s="14"/>
      <c r="AU32" s="65"/>
      <c r="AV32" s="54"/>
      <c r="AW32" s="14"/>
      <c r="AX32" s="14"/>
      <c r="AY32" s="51"/>
      <c r="AZ32" s="54">
        <v>0</v>
      </c>
      <c r="BA32" s="14"/>
      <c r="BB32" s="14"/>
      <c r="BC32" s="51"/>
      <c r="BD32" s="54"/>
      <c r="BE32" s="14"/>
      <c r="BF32" s="14"/>
      <c r="BG32" s="51"/>
      <c r="BH32" s="54"/>
      <c r="BI32" s="14"/>
      <c r="BJ32" s="14"/>
      <c r="BK32" s="51"/>
      <c r="BL32" s="54"/>
      <c r="BM32" s="14"/>
      <c r="BN32" s="14"/>
      <c r="BO32" s="51"/>
      <c r="BP32" s="54"/>
      <c r="BQ32" s="14"/>
      <c r="BR32" s="14"/>
      <c r="BS32" s="51"/>
      <c r="BT32" s="54"/>
      <c r="BU32" s="14"/>
      <c r="BV32" s="14"/>
      <c r="BW32" s="51"/>
      <c r="BX32" s="54"/>
      <c r="BY32" s="14"/>
      <c r="BZ32" s="14"/>
      <c r="CA32" s="51"/>
      <c r="CB32" s="54"/>
      <c r="CC32" s="14"/>
      <c r="CD32" s="14"/>
      <c r="CE32" s="51"/>
      <c r="CF32" s="54"/>
      <c r="CG32" s="14"/>
      <c r="CH32" s="14"/>
      <c r="CI32" s="51"/>
      <c r="CJ32" s="54"/>
      <c r="CK32" s="14"/>
      <c r="CL32" s="14"/>
      <c r="CM32" s="51"/>
      <c r="CN32" s="54"/>
      <c r="CO32" s="14"/>
      <c r="CP32" s="14"/>
      <c r="CQ32" s="51"/>
      <c r="CR32" s="28"/>
      <c r="CS32" s="28"/>
      <c r="CT32" s="28"/>
      <c r="CU32" s="28"/>
      <c r="CV32" s="28"/>
      <c r="CW32" s="28"/>
      <c r="CX32" s="28"/>
      <c r="CY32" s="28"/>
      <c r="CZ32" s="28"/>
      <c r="DA32" s="28"/>
    </row>
    <row r="33" spans="1:105">
      <c r="A33" s="96"/>
      <c r="B33" s="48"/>
      <c r="C33" s="49"/>
      <c r="D33" s="14"/>
      <c r="E33" s="14"/>
      <c r="F33" s="14"/>
      <c r="G33" s="68"/>
      <c r="H33" s="94">
        <v>1</v>
      </c>
      <c r="I33" s="97">
        <v>40</v>
      </c>
      <c r="J33" s="97"/>
      <c r="K33" s="98"/>
      <c r="L33" s="99">
        <v>1</v>
      </c>
      <c r="M33" s="97">
        <v>45</v>
      </c>
      <c r="N33" s="97"/>
      <c r="O33" s="98"/>
      <c r="P33" s="99">
        <v>1</v>
      </c>
      <c r="Q33" s="97">
        <v>65</v>
      </c>
      <c r="R33" s="100"/>
      <c r="S33" s="101"/>
      <c r="T33" s="102"/>
      <c r="U33" s="97"/>
      <c r="V33" s="97"/>
      <c r="W33" s="103"/>
      <c r="X33" s="94">
        <v>0</v>
      </c>
      <c r="Y33" s="97">
        <v>0</v>
      </c>
      <c r="Z33" s="97"/>
      <c r="AA33" s="104" t="s">
        <v>200</v>
      </c>
      <c r="AB33" s="99"/>
      <c r="AC33" s="97"/>
      <c r="AD33" s="97"/>
      <c r="AE33" s="98"/>
      <c r="AF33" s="94">
        <v>1</v>
      </c>
      <c r="AG33" s="97">
        <v>80</v>
      </c>
      <c r="AH33" s="100"/>
      <c r="AI33" s="105"/>
      <c r="AJ33" s="99"/>
      <c r="AK33" s="97"/>
      <c r="AL33" s="97"/>
      <c r="AM33" s="101"/>
      <c r="AN33" s="99">
        <v>1</v>
      </c>
      <c r="AO33" s="97">
        <v>60</v>
      </c>
      <c r="AP33" s="97"/>
      <c r="AQ33" s="101"/>
      <c r="AR33" s="99"/>
      <c r="AS33" s="97"/>
      <c r="AT33" s="97"/>
      <c r="AU33" s="101"/>
      <c r="AV33" s="113"/>
      <c r="AW33" s="97"/>
      <c r="AX33" s="100"/>
      <c r="AY33" s="101"/>
      <c r="AZ33" s="99">
        <v>1</v>
      </c>
      <c r="BA33" s="97"/>
      <c r="BB33" s="100"/>
      <c r="BC33" s="101"/>
      <c r="BD33" s="99"/>
      <c r="BE33" s="97"/>
      <c r="BF33" s="100"/>
      <c r="BG33" s="101"/>
      <c r="BH33" s="99"/>
      <c r="BI33" s="97"/>
      <c r="BJ33" s="100"/>
      <c r="BK33" s="101"/>
      <c r="BL33" s="99"/>
      <c r="BM33" s="97"/>
      <c r="BN33" s="100"/>
      <c r="BO33" s="101"/>
      <c r="BP33" s="99"/>
      <c r="BQ33" s="97"/>
      <c r="BR33" s="97"/>
      <c r="BS33" s="101"/>
      <c r="BT33" s="99"/>
      <c r="BU33" s="97"/>
      <c r="BV33" s="100"/>
      <c r="BW33" s="98"/>
      <c r="BX33" s="99"/>
      <c r="BY33" s="97"/>
      <c r="BZ33" s="97"/>
      <c r="CA33" s="101"/>
      <c r="CB33" s="99"/>
      <c r="CC33" s="97"/>
      <c r="CD33" s="100"/>
      <c r="CE33" s="98"/>
      <c r="CF33" s="99"/>
      <c r="CG33" s="97"/>
      <c r="CH33" s="100"/>
      <c r="CI33" s="98"/>
      <c r="CJ33" s="99"/>
      <c r="CK33" s="97"/>
      <c r="CL33" s="97"/>
      <c r="CM33" s="98"/>
      <c r="CN33" s="99"/>
      <c r="CO33" s="97"/>
      <c r="CP33" s="100"/>
      <c r="CQ33" s="98"/>
      <c r="CR33" s="28"/>
      <c r="CS33" s="28"/>
      <c r="CT33" s="28"/>
      <c r="CU33" s="28"/>
      <c r="CV33" s="28"/>
      <c r="CW33" s="28"/>
      <c r="CX33" s="28"/>
      <c r="CY33" s="28"/>
      <c r="CZ33" s="28"/>
      <c r="DA33" s="28"/>
    </row>
    <row r="34" spans="1:105">
      <c r="A34" s="96"/>
      <c r="B34" s="106"/>
      <c r="C34" s="96"/>
      <c r="D34" s="14"/>
      <c r="E34" s="14"/>
      <c r="F34" s="14"/>
      <c r="G34" s="68"/>
      <c r="H34" s="94"/>
      <c r="I34" s="97"/>
      <c r="J34" s="97"/>
      <c r="K34" s="98"/>
      <c r="L34" s="99"/>
      <c r="M34" s="97"/>
      <c r="N34" s="97"/>
      <c r="O34" s="98"/>
      <c r="P34" s="99"/>
      <c r="Q34" s="97"/>
      <c r="R34" s="100"/>
      <c r="S34" s="101"/>
      <c r="T34" s="102"/>
      <c r="U34" s="97"/>
      <c r="V34" s="97"/>
      <c r="W34" s="103"/>
      <c r="X34" s="94"/>
      <c r="Y34" s="97"/>
      <c r="Z34" s="97"/>
      <c r="AA34" s="104"/>
      <c r="AB34" s="99"/>
      <c r="AC34" s="97"/>
      <c r="AD34" s="97"/>
      <c r="AE34" s="98"/>
      <c r="AF34" s="94"/>
      <c r="AG34" s="97"/>
      <c r="AH34" s="100"/>
      <c r="AI34" s="105"/>
      <c r="AJ34" s="99"/>
      <c r="AK34" s="97"/>
      <c r="AL34" s="97"/>
      <c r="AM34" s="101"/>
      <c r="AN34" s="99">
        <v>1</v>
      </c>
      <c r="AO34" s="97">
        <v>60</v>
      </c>
      <c r="AP34" s="97">
        <v>1</v>
      </c>
      <c r="AQ34" s="101"/>
      <c r="AR34" s="99"/>
      <c r="AS34" s="97"/>
      <c r="AT34" s="97"/>
      <c r="AU34" s="101"/>
      <c r="AV34" s="113"/>
      <c r="AW34" s="97"/>
      <c r="AX34" s="100"/>
      <c r="AY34" s="101"/>
      <c r="AZ34" s="99">
        <v>1</v>
      </c>
      <c r="BA34" s="97"/>
      <c r="BB34" s="100"/>
      <c r="BC34" s="101"/>
      <c r="BD34" s="99"/>
      <c r="BE34" s="97"/>
      <c r="BF34" s="100"/>
      <c r="BG34" s="101"/>
      <c r="BH34" s="99"/>
      <c r="BI34" s="97"/>
      <c r="BJ34" s="100"/>
      <c r="BK34" s="101"/>
      <c r="BL34" s="99"/>
      <c r="BM34" s="97"/>
      <c r="BN34" s="100"/>
      <c r="BO34" s="101"/>
      <c r="BP34" s="99"/>
      <c r="BQ34" s="97"/>
      <c r="BR34" s="97"/>
      <c r="BS34" s="101"/>
      <c r="BT34" s="99"/>
      <c r="BU34" s="97"/>
      <c r="BV34" s="100"/>
      <c r="BW34" s="98"/>
      <c r="BX34" s="99"/>
      <c r="BY34" s="97"/>
      <c r="BZ34" s="97"/>
      <c r="CA34" s="101"/>
      <c r="CB34" s="99"/>
      <c r="CC34" s="97"/>
      <c r="CD34" s="100"/>
      <c r="CE34" s="98"/>
      <c r="CF34" s="99"/>
      <c r="CG34" s="97"/>
      <c r="CH34" s="100"/>
      <c r="CI34" s="98"/>
      <c r="CJ34" s="99"/>
      <c r="CK34" s="97"/>
      <c r="CL34" s="97"/>
      <c r="CM34" s="98"/>
      <c r="CN34" s="99"/>
      <c r="CO34" s="97"/>
      <c r="CP34" s="100"/>
      <c r="CQ34" s="98"/>
      <c r="CR34" s="28"/>
      <c r="CS34" s="28"/>
      <c r="CT34" s="28"/>
      <c r="CU34" s="28"/>
      <c r="CV34" s="28"/>
      <c r="CW34" s="28"/>
      <c r="CX34" s="28"/>
      <c r="CY34" s="28"/>
      <c r="CZ34" s="28"/>
      <c r="DA34" s="28"/>
    </row>
    <row r="35" spans="1:105">
      <c r="A35" s="96"/>
      <c r="B35" s="106"/>
      <c r="C35" s="96"/>
      <c r="D35" s="14"/>
      <c r="E35" s="14"/>
      <c r="F35" s="14"/>
      <c r="G35" s="68"/>
      <c r="H35" s="94"/>
      <c r="I35" s="97"/>
      <c r="J35" s="97"/>
      <c r="K35" s="98"/>
      <c r="L35" s="99"/>
      <c r="M35" s="97"/>
      <c r="N35" s="97"/>
      <c r="O35" s="98"/>
      <c r="P35" s="99"/>
      <c r="Q35" s="97"/>
      <c r="R35" s="100"/>
      <c r="S35" s="101"/>
      <c r="T35" s="102"/>
      <c r="U35" s="97"/>
      <c r="V35" s="97"/>
      <c r="W35" s="103"/>
      <c r="X35" s="94"/>
      <c r="Y35" s="97"/>
      <c r="Z35" s="97"/>
      <c r="AA35" s="104"/>
      <c r="AB35" s="99"/>
      <c r="AC35" s="97"/>
      <c r="AD35" s="97"/>
      <c r="AE35" s="98"/>
      <c r="AF35" s="94"/>
      <c r="AG35" s="97"/>
      <c r="AH35" s="100"/>
      <c r="AI35" s="105"/>
      <c r="AJ35" s="99"/>
      <c r="AK35" s="97"/>
      <c r="AL35" s="97"/>
      <c r="AM35" s="101"/>
      <c r="AN35" s="99"/>
      <c r="AO35" s="97"/>
      <c r="AP35" s="97"/>
      <c r="AQ35" s="101"/>
      <c r="AR35" s="99"/>
      <c r="AS35" s="97"/>
      <c r="AT35" s="97"/>
      <c r="AU35" s="101"/>
      <c r="AV35" s="113"/>
      <c r="AW35" s="97"/>
      <c r="AX35" s="100"/>
      <c r="AY35" s="101"/>
      <c r="AZ35" s="99">
        <v>0</v>
      </c>
      <c r="BA35" s="97"/>
      <c r="BB35" s="100"/>
      <c r="BC35" s="101"/>
      <c r="BD35" s="99"/>
      <c r="BE35" s="97"/>
      <c r="BF35" s="100"/>
      <c r="BG35" s="101"/>
      <c r="BH35" s="99"/>
      <c r="BI35" s="97"/>
      <c r="BJ35" s="100"/>
      <c r="BK35" s="101"/>
      <c r="BL35" s="99"/>
      <c r="BM35" s="97"/>
      <c r="BN35" s="100"/>
      <c r="BO35" s="101"/>
      <c r="BP35" s="99"/>
      <c r="BQ35" s="97"/>
      <c r="BR35" s="97"/>
      <c r="BS35" s="101"/>
      <c r="BT35" s="99"/>
      <c r="BU35" s="97"/>
      <c r="BV35" s="100"/>
      <c r="BW35" s="98"/>
      <c r="BX35" s="99"/>
      <c r="BY35" s="97"/>
      <c r="BZ35" s="97"/>
      <c r="CA35" s="101"/>
      <c r="CB35" s="99"/>
      <c r="CC35" s="97"/>
      <c r="CD35" s="100"/>
      <c r="CE35" s="98"/>
      <c r="CF35" s="99"/>
      <c r="CG35" s="97"/>
      <c r="CH35" s="100"/>
      <c r="CI35" s="98"/>
      <c r="CJ35" s="99"/>
      <c r="CK35" s="97"/>
      <c r="CL35" s="97"/>
      <c r="CM35" s="98"/>
      <c r="CN35" s="99"/>
      <c r="CO35" s="97"/>
      <c r="CP35" s="100"/>
      <c r="CQ35" s="9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>
      <c r="A36" s="96"/>
      <c r="B36" s="106"/>
      <c r="C36" s="106"/>
      <c r="D36" s="14"/>
      <c r="E36" s="14"/>
      <c r="F36" s="14"/>
      <c r="G36" s="68"/>
      <c r="H36" s="94"/>
      <c r="I36" s="97"/>
      <c r="J36" s="97"/>
      <c r="K36" s="98"/>
      <c r="L36" s="99"/>
      <c r="M36" s="97"/>
      <c r="N36" s="97"/>
      <c r="O36" s="98"/>
      <c r="P36" s="99"/>
      <c r="Q36" s="97"/>
      <c r="R36" s="100"/>
      <c r="S36" s="101"/>
      <c r="T36" s="102"/>
      <c r="U36" s="97"/>
      <c r="V36" s="97"/>
      <c r="W36" s="103"/>
      <c r="X36" s="94"/>
      <c r="Y36" s="97"/>
      <c r="Z36" s="97"/>
      <c r="AA36" s="104"/>
      <c r="AB36" s="99"/>
      <c r="AC36" s="97"/>
      <c r="AD36" s="97"/>
      <c r="AE36" s="98"/>
      <c r="AF36" s="94"/>
      <c r="AG36" s="97"/>
      <c r="AH36" s="97"/>
      <c r="AI36" s="105"/>
      <c r="AJ36" s="99"/>
      <c r="AK36" s="97"/>
      <c r="AL36" s="100"/>
      <c r="AM36" s="101"/>
      <c r="AN36" s="99"/>
      <c r="AO36" s="97"/>
      <c r="AP36" s="97"/>
      <c r="AQ36" s="101"/>
      <c r="AR36" s="99"/>
      <c r="AS36" s="97"/>
      <c r="AT36" s="97"/>
      <c r="AU36" s="101"/>
      <c r="AV36" s="115"/>
      <c r="AW36" s="97"/>
      <c r="AX36" s="100"/>
      <c r="AY36" s="101"/>
      <c r="AZ36" s="99"/>
      <c r="BA36" s="97"/>
      <c r="BB36" s="100"/>
      <c r="BC36" s="101"/>
      <c r="BD36" s="99"/>
      <c r="BE36" s="97"/>
      <c r="BF36" s="100"/>
      <c r="BG36" s="101"/>
      <c r="BH36" s="115"/>
      <c r="BI36" s="97"/>
      <c r="BJ36" s="100"/>
      <c r="BK36" s="101"/>
      <c r="BL36" s="99"/>
      <c r="BM36" s="97"/>
      <c r="BN36" s="100"/>
      <c r="BO36" s="101"/>
      <c r="BP36" s="115"/>
      <c r="BQ36" s="97"/>
      <c r="BR36" s="97"/>
      <c r="BS36" s="101"/>
      <c r="BT36" s="99"/>
      <c r="BU36" s="97"/>
      <c r="BV36" s="100"/>
      <c r="BW36" s="98"/>
      <c r="BX36" s="115"/>
      <c r="BY36" s="97"/>
      <c r="BZ36" s="97"/>
      <c r="CA36" s="101"/>
      <c r="CB36" s="99"/>
      <c r="CC36" s="97"/>
      <c r="CD36" s="100"/>
      <c r="CE36" s="98"/>
      <c r="CF36" s="99"/>
      <c r="CG36" s="97"/>
      <c r="CH36" s="100"/>
      <c r="CI36" s="98"/>
      <c r="CJ36" s="115"/>
      <c r="CK36" s="97"/>
      <c r="CL36" s="97"/>
      <c r="CM36" s="98"/>
      <c r="CN36" s="99"/>
      <c r="CO36" s="97"/>
      <c r="CP36" s="100"/>
      <c r="CQ36" s="98"/>
      <c r="CR36" s="28"/>
      <c r="CS36" s="28"/>
      <c r="CT36" s="28"/>
      <c r="CU36" s="28"/>
      <c r="CV36" s="28"/>
      <c r="CW36" s="28"/>
      <c r="CX36" s="28"/>
      <c r="CY36" s="28"/>
      <c r="CZ36" s="28"/>
      <c r="DA36" s="28"/>
    </row>
    <row r="37" spans="1:105">
      <c r="A37" s="96"/>
      <c r="B37" s="106"/>
      <c r="C37" s="106"/>
      <c r="D37" s="14"/>
      <c r="E37" s="14"/>
      <c r="F37" s="14"/>
      <c r="G37" s="101"/>
      <c r="H37" s="94"/>
      <c r="I37" s="97"/>
      <c r="J37" s="97"/>
      <c r="K37" s="98"/>
      <c r="L37" s="99"/>
      <c r="M37" s="97"/>
      <c r="N37" s="97"/>
      <c r="O37" s="98"/>
      <c r="P37" s="99">
        <v>1</v>
      </c>
      <c r="Q37" s="97">
        <v>80</v>
      </c>
      <c r="R37" s="100"/>
      <c r="S37" s="101"/>
      <c r="T37" s="102">
        <v>1</v>
      </c>
      <c r="U37" s="97"/>
      <c r="V37" s="97"/>
      <c r="W37" s="103"/>
      <c r="X37" s="94">
        <v>0</v>
      </c>
      <c r="Y37" s="97">
        <v>0</v>
      </c>
      <c r="Z37" s="97"/>
      <c r="AA37" s="104" t="s">
        <v>197</v>
      </c>
      <c r="AB37" s="99"/>
      <c r="AC37" s="97"/>
      <c r="AD37" s="97"/>
      <c r="AE37" s="98"/>
      <c r="AF37" s="94"/>
      <c r="AG37" s="97"/>
      <c r="AH37" s="100"/>
      <c r="AI37" s="105"/>
      <c r="AJ37" s="99"/>
      <c r="AK37" s="97"/>
      <c r="AL37" s="100"/>
      <c r="AM37" s="101"/>
      <c r="AN37" s="99"/>
      <c r="AO37" s="97"/>
      <c r="AP37" s="100"/>
      <c r="AQ37" s="101"/>
      <c r="AR37" s="99"/>
      <c r="AS37" s="97"/>
      <c r="AT37" s="100"/>
      <c r="AU37" s="101"/>
      <c r="AV37" s="113"/>
      <c r="AW37" s="97"/>
      <c r="AX37" s="100"/>
      <c r="AY37" s="101"/>
      <c r="AZ37" s="99"/>
      <c r="BA37" s="97"/>
      <c r="BB37" s="100"/>
      <c r="BC37" s="101"/>
      <c r="BD37" s="99"/>
      <c r="BE37" s="97"/>
      <c r="BF37" s="100"/>
      <c r="BG37" s="101"/>
      <c r="BH37" s="99"/>
      <c r="BI37" s="97"/>
      <c r="BJ37" s="100"/>
      <c r="BK37" s="101"/>
      <c r="BL37" s="99"/>
      <c r="BM37" s="97"/>
      <c r="BN37" s="100"/>
      <c r="BO37" s="101"/>
      <c r="BP37" s="99"/>
      <c r="BQ37" s="97"/>
      <c r="BR37" s="97"/>
      <c r="BS37" s="101"/>
      <c r="BT37" s="99"/>
      <c r="BU37" s="97"/>
      <c r="BV37" s="100"/>
      <c r="BW37" s="98"/>
      <c r="BX37" s="99"/>
      <c r="BY37" s="97"/>
      <c r="BZ37" s="97"/>
      <c r="CA37" s="101"/>
      <c r="CB37" s="99"/>
      <c r="CC37" s="97"/>
      <c r="CD37" s="100"/>
      <c r="CE37" s="98"/>
      <c r="CF37" s="99"/>
      <c r="CG37" s="97"/>
      <c r="CH37" s="100"/>
      <c r="CI37" s="98"/>
      <c r="CJ37" s="113"/>
      <c r="CK37" s="97"/>
      <c r="CL37" s="97"/>
      <c r="CM37" s="101"/>
      <c r="CN37" s="99"/>
      <c r="CO37" s="97"/>
      <c r="CP37" s="100"/>
      <c r="CQ37" s="98"/>
      <c r="CR37" s="28"/>
      <c r="CS37" s="28"/>
      <c r="CT37" s="28"/>
      <c r="CU37" s="28"/>
      <c r="CV37" s="28"/>
      <c r="CW37" s="28"/>
      <c r="CX37" s="28"/>
      <c r="CY37" s="28"/>
      <c r="CZ37" s="28"/>
      <c r="DA37" s="28"/>
    </row>
    <row r="38" spans="1:105">
      <c r="A38" s="96"/>
      <c r="B38" s="106"/>
      <c r="C38" s="106"/>
      <c r="D38" s="14"/>
      <c r="E38" s="14"/>
      <c r="F38" s="14"/>
      <c r="G38" s="101"/>
      <c r="H38" s="94"/>
      <c r="I38" s="97"/>
      <c r="J38" s="97"/>
      <c r="K38" s="98"/>
      <c r="L38" s="99"/>
      <c r="M38" s="97"/>
      <c r="N38" s="97"/>
      <c r="O38" s="98"/>
      <c r="P38" s="99"/>
      <c r="Q38" s="97"/>
      <c r="R38" s="100"/>
      <c r="S38" s="101"/>
      <c r="T38" s="102"/>
      <c r="U38" s="97"/>
      <c r="V38" s="97"/>
      <c r="W38" s="103"/>
      <c r="X38" s="94">
        <v>0</v>
      </c>
      <c r="Y38" s="97">
        <v>0</v>
      </c>
      <c r="Z38" s="97"/>
      <c r="AA38" s="104" t="s">
        <v>197</v>
      </c>
      <c r="AB38" s="99"/>
      <c r="AC38" s="97"/>
      <c r="AD38" s="97"/>
      <c r="AE38" s="98"/>
      <c r="AF38" s="94"/>
      <c r="AG38" s="97"/>
      <c r="AH38" s="100"/>
      <c r="AI38" s="105"/>
      <c r="AJ38" s="99"/>
      <c r="AK38" s="97"/>
      <c r="AL38" s="100"/>
      <c r="AM38" s="101"/>
      <c r="AN38" s="99"/>
      <c r="AO38" s="97"/>
      <c r="AP38" s="100"/>
      <c r="AQ38" s="101"/>
      <c r="AR38" s="99"/>
      <c r="AS38" s="97"/>
      <c r="AT38" s="100"/>
      <c r="AU38" s="101"/>
      <c r="AV38" s="113"/>
      <c r="AW38" s="97"/>
      <c r="AX38" s="100"/>
      <c r="AY38" s="101"/>
      <c r="AZ38" s="99"/>
      <c r="BA38" s="97"/>
      <c r="BB38" s="100"/>
      <c r="BC38" s="101"/>
      <c r="BD38" s="99"/>
      <c r="BE38" s="97"/>
      <c r="BF38" s="100"/>
      <c r="BG38" s="101"/>
      <c r="BH38" s="99"/>
      <c r="BI38" s="97"/>
      <c r="BJ38" s="100"/>
      <c r="BK38" s="101"/>
      <c r="BL38" s="99"/>
      <c r="BM38" s="97"/>
      <c r="BN38" s="100"/>
      <c r="BO38" s="101"/>
      <c r="BP38" s="113"/>
      <c r="BQ38" s="97"/>
      <c r="BR38" s="97"/>
      <c r="BS38" s="101"/>
      <c r="BT38" s="99"/>
      <c r="BU38" s="97"/>
      <c r="BV38" s="100"/>
      <c r="BW38" s="98"/>
      <c r="BX38" s="113"/>
      <c r="BY38" s="97"/>
      <c r="BZ38" s="97"/>
      <c r="CA38" s="101"/>
      <c r="CB38" s="99"/>
      <c r="CC38" s="97"/>
      <c r="CD38" s="100"/>
      <c r="CE38" s="98"/>
      <c r="CF38" s="99"/>
      <c r="CG38" s="97"/>
      <c r="CH38" s="100"/>
      <c r="CI38" s="98"/>
      <c r="CJ38" s="113"/>
      <c r="CK38" s="97"/>
      <c r="CL38" s="97"/>
      <c r="CM38" s="101"/>
      <c r="CN38" s="99"/>
      <c r="CO38" s="97"/>
      <c r="CP38" s="100"/>
      <c r="CQ38" s="98"/>
      <c r="CR38" s="28"/>
      <c r="CS38" s="28"/>
      <c r="CT38" s="28"/>
      <c r="CU38" s="28"/>
      <c r="CV38" s="28"/>
      <c r="CW38" s="28"/>
      <c r="CX38" s="28"/>
      <c r="CY38" s="28"/>
      <c r="CZ38" s="28"/>
      <c r="DA38" s="28"/>
    </row>
    <row r="39" spans="1:105">
      <c r="A39" s="96"/>
      <c r="B39" s="129"/>
      <c r="C39" s="129"/>
      <c r="D39" s="14"/>
      <c r="E39" s="14"/>
      <c r="F39" s="14"/>
      <c r="G39" s="101"/>
      <c r="H39" s="94"/>
      <c r="I39" s="97"/>
      <c r="J39" s="97"/>
      <c r="K39" s="98"/>
      <c r="L39" s="99"/>
      <c r="M39" s="97"/>
      <c r="N39" s="97"/>
      <c r="O39" s="98"/>
      <c r="P39" s="99"/>
      <c r="Q39" s="97"/>
      <c r="R39" s="100"/>
      <c r="S39" s="101"/>
      <c r="T39" s="102"/>
      <c r="U39" s="97"/>
      <c r="V39" s="97"/>
      <c r="W39" s="103"/>
      <c r="X39" s="94">
        <v>0</v>
      </c>
      <c r="Y39" s="97">
        <v>0</v>
      </c>
      <c r="Z39" s="97"/>
      <c r="AA39" s="104" t="s">
        <v>200</v>
      </c>
      <c r="AB39" s="99"/>
      <c r="AC39" s="97"/>
      <c r="AD39" s="97"/>
      <c r="AE39" s="98"/>
      <c r="AF39" s="94"/>
      <c r="AG39" s="97"/>
      <c r="AH39" s="100"/>
      <c r="AI39" s="105"/>
      <c r="AJ39" s="99"/>
      <c r="AK39" s="97"/>
      <c r="AL39" s="100"/>
      <c r="AM39" s="101"/>
      <c r="AN39" s="99"/>
      <c r="AO39" s="97"/>
      <c r="AP39" s="100"/>
      <c r="AQ39" s="101"/>
      <c r="AR39" s="99"/>
      <c r="AS39" s="97"/>
      <c r="AT39" s="100"/>
      <c r="AU39" s="101"/>
      <c r="AV39" s="113"/>
      <c r="AW39" s="97"/>
      <c r="AX39" s="100"/>
      <c r="AY39" s="101"/>
      <c r="AZ39" s="99"/>
      <c r="BA39" s="97"/>
      <c r="BB39" s="100"/>
      <c r="BC39" s="101"/>
      <c r="BD39" s="99"/>
      <c r="BE39" s="97"/>
      <c r="BF39" s="100"/>
      <c r="BG39" s="101"/>
      <c r="BH39" s="99"/>
      <c r="BI39" s="97"/>
      <c r="BJ39" s="100"/>
      <c r="BK39" s="101"/>
      <c r="BL39" s="99"/>
      <c r="BM39" s="97"/>
      <c r="BN39" s="100"/>
      <c r="BO39" s="101"/>
      <c r="BP39" s="113"/>
      <c r="BQ39" s="97"/>
      <c r="BR39" s="97"/>
      <c r="BS39" s="101"/>
      <c r="BT39" s="99"/>
      <c r="BU39" s="97"/>
      <c r="BV39" s="100"/>
      <c r="BW39" s="98"/>
      <c r="BX39" s="113"/>
      <c r="BY39" s="97"/>
      <c r="BZ39" s="97"/>
      <c r="CA39" s="101"/>
      <c r="CB39" s="99"/>
      <c r="CC39" s="97"/>
      <c r="CD39" s="100"/>
      <c r="CE39" s="98"/>
      <c r="CF39" s="99"/>
      <c r="CG39" s="97"/>
      <c r="CH39" s="100"/>
      <c r="CI39" s="98"/>
      <c r="CJ39" s="113"/>
      <c r="CK39" s="97"/>
      <c r="CL39" s="97"/>
      <c r="CM39" s="101"/>
      <c r="CN39" s="99"/>
      <c r="CO39" s="97"/>
      <c r="CP39" s="100"/>
      <c r="CQ39" s="9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spans="1:105">
      <c r="A40" s="96"/>
      <c r="B40" s="106"/>
      <c r="C40" s="106"/>
      <c r="D40" s="14"/>
      <c r="E40" s="14"/>
      <c r="F40" s="14"/>
      <c r="G40" s="101"/>
      <c r="H40" s="94">
        <v>1</v>
      </c>
      <c r="I40" s="97">
        <v>55</v>
      </c>
      <c r="J40" s="97"/>
      <c r="K40" s="98"/>
      <c r="L40" s="99"/>
      <c r="M40" s="97"/>
      <c r="N40" s="97"/>
      <c r="O40" s="98"/>
      <c r="P40" s="99"/>
      <c r="Q40" s="97"/>
      <c r="R40" s="100"/>
      <c r="S40" s="101"/>
      <c r="T40" s="102"/>
      <c r="U40" s="97"/>
      <c r="V40" s="97"/>
      <c r="W40" s="103"/>
      <c r="X40" s="94">
        <v>0</v>
      </c>
      <c r="Y40" s="97">
        <v>0</v>
      </c>
      <c r="Z40" s="97"/>
      <c r="AA40" s="104" t="s">
        <v>200</v>
      </c>
      <c r="AB40" s="99"/>
      <c r="AC40" s="97"/>
      <c r="AD40" s="97"/>
      <c r="AE40" s="98"/>
      <c r="AF40" s="94"/>
      <c r="AG40" s="97"/>
      <c r="AH40" s="97"/>
      <c r="AI40" s="105"/>
      <c r="AJ40" s="99"/>
      <c r="AK40" s="97"/>
      <c r="AL40" s="100"/>
      <c r="AM40" s="101"/>
      <c r="AN40" s="99"/>
      <c r="AO40" s="97"/>
      <c r="AP40" s="100"/>
      <c r="AQ40" s="101"/>
      <c r="AR40" s="99"/>
      <c r="AS40" s="97"/>
      <c r="AT40" s="97"/>
      <c r="AU40" s="101"/>
      <c r="AV40" s="113"/>
      <c r="AW40" s="97"/>
      <c r="AX40" s="100"/>
      <c r="AY40" s="101"/>
      <c r="AZ40" s="99"/>
      <c r="BA40" s="97"/>
      <c r="BB40" s="100"/>
      <c r="BC40" s="101"/>
      <c r="BD40" s="99"/>
      <c r="BE40" s="97"/>
      <c r="BF40" s="100"/>
      <c r="BG40" s="101"/>
      <c r="BH40" s="99"/>
      <c r="BI40" s="97"/>
      <c r="BJ40" s="100"/>
      <c r="BK40" s="101"/>
      <c r="BL40" s="99"/>
      <c r="BM40" s="97"/>
      <c r="BN40" s="100"/>
      <c r="BO40" s="101"/>
      <c r="BP40" s="113"/>
      <c r="BQ40" s="97"/>
      <c r="BR40" s="97"/>
      <c r="BS40" s="101"/>
      <c r="BT40" s="99"/>
      <c r="BU40" s="97"/>
      <c r="BV40" s="100"/>
      <c r="BW40" s="98"/>
      <c r="BX40" s="113"/>
      <c r="BY40" s="97"/>
      <c r="BZ40" s="97"/>
      <c r="CA40" s="101"/>
      <c r="CB40" s="99"/>
      <c r="CC40" s="97"/>
      <c r="CD40" s="100"/>
      <c r="CE40" s="98"/>
      <c r="CF40" s="99"/>
      <c r="CG40" s="97"/>
      <c r="CH40" s="100"/>
      <c r="CI40" s="98"/>
      <c r="CJ40" s="113"/>
      <c r="CK40" s="97"/>
      <c r="CL40" s="97"/>
      <c r="CM40" s="98"/>
      <c r="CN40" s="99"/>
      <c r="CO40" s="97"/>
      <c r="CP40" s="100"/>
      <c r="CQ40" s="9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>
      <c r="A41" s="96"/>
      <c r="B41" s="106"/>
      <c r="C41" s="106"/>
      <c r="D41" s="14"/>
      <c r="E41" s="14"/>
      <c r="F41" s="14"/>
      <c r="G41" s="101"/>
      <c r="H41" s="94"/>
      <c r="I41" s="97"/>
      <c r="J41" s="97"/>
      <c r="K41" s="98"/>
      <c r="L41" s="99"/>
      <c r="M41" s="97"/>
      <c r="N41" s="97"/>
      <c r="O41" s="98"/>
      <c r="P41" s="99"/>
      <c r="Q41" s="97"/>
      <c r="R41" s="100"/>
      <c r="S41" s="101"/>
      <c r="T41" s="102"/>
      <c r="U41" s="97"/>
      <c r="V41" s="97"/>
      <c r="W41" s="103"/>
      <c r="X41" s="94">
        <v>0</v>
      </c>
      <c r="Y41" s="97">
        <v>0</v>
      </c>
      <c r="Z41" s="97"/>
      <c r="AA41" s="104" t="s">
        <v>221</v>
      </c>
      <c r="AB41" s="99">
        <v>1</v>
      </c>
      <c r="AC41" s="97">
        <v>80</v>
      </c>
      <c r="AD41" s="97"/>
      <c r="AE41" s="98"/>
      <c r="AF41" s="94"/>
      <c r="AG41" s="97"/>
      <c r="AH41" s="97"/>
      <c r="AI41" s="105"/>
      <c r="AJ41" s="99"/>
      <c r="AK41" s="97"/>
      <c r="AL41" s="100"/>
      <c r="AM41" s="101"/>
      <c r="AN41" s="99"/>
      <c r="AO41" s="97"/>
      <c r="AP41" s="100"/>
      <c r="AQ41" s="101"/>
      <c r="AR41" s="99"/>
      <c r="AS41" s="97"/>
      <c r="AT41" s="97"/>
      <c r="AU41" s="101"/>
      <c r="AV41" s="99">
        <v>1</v>
      </c>
      <c r="AW41" s="97">
        <v>23</v>
      </c>
      <c r="AX41" s="100"/>
      <c r="AY41" s="101"/>
      <c r="AZ41" s="99"/>
      <c r="BA41" s="97"/>
      <c r="BB41" s="100"/>
      <c r="BC41" s="101"/>
      <c r="BD41" s="99"/>
      <c r="BE41" s="97"/>
      <c r="BF41" s="100"/>
      <c r="BG41" s="101"/>
      <c r="BH41" s="99"/>
      <c r="BI41" s="97"/>
      <c r="BJ41" s="100"/>
      <c r="BK41" s="101"/>
      <c r="BL41" s="99"/>
      <c r="BM41" s="97"/>
      <c r="BN41" s="100"/>
      <c r="BO41" s="101"/>
      <c r="BP41" s="99"/>
      <c r="BQ41" s="97"/>
      <c r="BR41" s="97"/>
      <c r="BS41" s="101"/>
      <c r="BT41" s="99"/>
      <c r="BU41" s="97"/>
      <c r="BV41" s="100"/>
      <c r="BW41" s="98"/>
      <c r="BX41" s="113"/>
      <c r="BY41" s="97"/>
      <c r="BZ41" s="97"/>
      <c r="CA41" s="101"/>
      <c r="CB41" s="99"/>
      <c r="CC41" s="97"/>
      <c r="CD41" s="100"/>
      <c r="CE41" s="98"/>
      <c r="CF41" s="99"/>
      <c r="CG41" s="97"/>
      <c r="CH41" s="100"/>
      <c r="CI41" s="98"/>
      <c r="CJ41" s="113"/>
      <c r="CK41" s="97"/>
      <c r="CL41" s="97"/>
      <c r="CM41" s="98"/>
      <c r="CN41" s="99"/>
      <c r="CO41" s="97"/>
      <c r="CP41" s="100"/>
      <c r="CQ41" s="9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1:105">
      <c r="A42" s="96"/>
      <c r="B42" s="106"/>
      <c r="C42" s="106"/>
      <c r="D42" s="14"/>
      <c r="E42" s="14"/>
      <c r="F42" s="14"/>
      <c r="G42" s="101"/>
      <c r="H42" s="94">
        <v>1</v>
      </c>
      <c r="I42" s="97">
        <v>70</v>
      </c>
      <c r="J42" s="97"/>
      <c r="K42" s="98"/>
      <c r="L42" s="99"/>
      <c r="M42" s="97"/>
      <c r="N42" s="97"/>
      <c r="O42" s="98"/>
      <c r="P42" s="99"/>
      <c r="Q42" s="97"/>
      <c r="R42" s="100"/>
      <c r="S42" s="101"/>
      <c r="T42" s="102"/>
      <c r="U42" s="97"/>
      <c r="V42" s="97"/>
      <c r="W42" s="103"/>
      <c r="X42" s="94">
        <v>0</v>
      </c>
      <c r="Y42" s="97">
        <v>0</v>
      </c>
      <c r="Z42" s="97"/>
      <c r="AA42" s="104" t="s">
        <v>221</v>
      </c>
      <c r="AB42" s="99">
        <v>1</v>
      </c>
      <c r="AC42" s="97">
        <v>17</v>
      </c>
      <c r="AD42" s="97"/>
      <c r="AE42" s="98"/>
      <c r="AF42" s="94"/>
      <c r="AG42" s="97"/>
      <c r="AH42" s="97"/>
      <c r="AI42" s="105"/>
      <c r="AJ42" s="99"/>
      <c r="AK42" s="97"/>
      <c r="AL42" s="100"/>
      <c r="AM42" s="101"/>
      <c r="AN42" s="99">
        <v>1</v>
      </c>
      <c r="AO42" s="97">
        <v>45</v>
      </c>
      <c r="AP42" s="97">
        <v>1</v>
      </c>
      <c r="AQ42" s="101"/>
      <c r="AR42" s="99"/>
      <c r="AS42" s="97"/>
      <c r="AT42" s="97"/>
      <c r="AU42" s="101"/>
      <c r="AV42" s="99"/>
      <c r="AW42" s="97"/>
      <c r="AX42" s="100"/>
      <c r="AY42" s="101"/>
      <c r="AZ42" s="99"/>
      <c r="BA42" s="97"/>
      <c r="BB42" s="97"/>
      <c r="BC42" s="98"/>
      <c r="BD42" s="99"/>
      <c r="BE42" s="97"/>
      <c r="BF42" s="100"/>
      <c r="BG42" s="101"/>
      <c r="BH42" s="99"/>
      <c r="BI42" s="97"/>
      <c r="BJ42" s="97"/>
      <c r="BK42" s="98"/>
      <c r="BL42" s="99"/>
      <c r="BM42" s="97"/>
      <c r="BN42" s="100"/>
      <c r="BO42" s="101"/>
      <c r="BP42" s="99"/>
      <c r="BQ42" s="97"/>
      <c r="BR42" s="97"/>
      <c r="BS42" s="98"/>
      <c r="BT42" s="99"/>
      <c r="BU42" s="97"/>
      <c r="BV42" s="100"/>
      <c r="BW42" s="98"/>
      <c r="BX42" s="99"/>
      <c r="BY42" s="97"/>
      <c r="BZ42" s="97"/>
      <c r="CA42" s="98"/>
      <c r="CB42" s="99"/>
      <c r="CC42" s="97"/>
      <c r="CD42" s="100"/>
      <c r="CE42" s="98"/>
      <c r="CF42" s="99"/>
      <c r="CG42" s="97"/>
      <c r="CH42" s="100"/>
      <c r="CI42" s="98"/>
      <c r="CJ42" s="99"/>
      <c r="CK42" s="97"/>
      <c r="CL42" s="97"/>
      <c r="CM42" s="98"/>
      <c r="CN42" s="99"/>
      <c r="CO42" s="97"/>
      <c r="CP42" s="100"/>
      <c r="CQ42" s="98"/>
      <c r="CR42" s="28"/>
      <c r="CS42" s="28"/>
      <c r="CT42" s="28"/>
      <c r="CU42" s="28"/>
      <c r="CV42" s="28"/>
      <c r="CW42" s="28"/>
      <c r="CX42" s="28"/>
      <c r="CY42" s="28"/>
      <c r="CZ42" s="28"/>
      <c r="DA42" s="28"/>
    </row>
    <row r="43" spans="1:105">
      <c r="A43" s="96"/>
      <c r="B43" s="131"/>
      <c r="C43" s="131"/>
      <c r="D43" s="14"/>
      <c r="E43" s="14"/>
      <c r="F43" s="14"/>
      <c r="G43" s="101"/>
      <c r="H43" s="94"/>
      <c r="I43" s="97"/>
      <c r="J43" s="97"/>
      <c r="K43" s="98"/>
      <c r="L43" s="99"/>
      <c r="M43" s="97"/>
      <c r="N43" s="97"/>
      <c r="O43" s="98"/>
      <c r="P43" s="99"/>
      <c r="Q43" s="97"/>
      <c r="R43" s="100"/>
      <c r="S43" s="101"/>
      <c r="T43" s="102"/>
      <c r="U43" s="97"/>
      <c r="V43" s="97"/>
      <c r="W43" s="103"/>
      <c r="X43" s="94">
        <v>0</v>
      </c>
      <c r="Y43" s="97">
        <v>0</v>
      </c>
      <c r="Z43" s="97"/>
      <c r="AA43" s="104" t="s">
        <v>200</v>
      </c>
      <c r="AB43" s="99"/>
      <c r="AC43" s="97"/>
      <c r="AD43" s="97"/>
      <c r="AE43" s="98"/>
      <c r="AF43" s="94"/>
      <c r="AG43" s="97"/>
      <c r="AH43" s="97"/>
      <c r="AI43" s="105"/>
      <c r="AJ43" s="99"/>
      <c r="AK43" s="97"/>
      <c r="AL43" s="100"/>
      <c r="AM43" s="101"/>
      <c r="AN43" s="99"/>
      <c r="AO43" s="97"/>
      <c r="AP43" s="100"/>
      <c r="AQ43" s="101"/>
      <c r="AR43" s="99"/>
      <c r="AS43" s="97"/>
      <c r="AT43" s="97"/>
      <c r="AU43" s="101"/>
      <c r="AV43" s="113"/>
      <c r="AW43" s="97"/>
      <c r="AX43" s="100"/>
      <c r="AY43" s="101"/>
      <c r="AZ43" s="99"/>
      <c r="BA43" s="97"/>
      <c r="BB43" s="97"/>
      <c r="BC43" s="98"/>
      <c r="BD43" s="99"/>
      <c r="BE43" s="97"/>
      <c r="BF43" s="100"/>
      <c r="BG43" s="101"/>
      <c r="BH43" s="99"/>
      <c r="BI43" s="97"/>
      <c r="BJ43" s="97"/>
      <c r="BK43" s="98"/>
      <c r="BL43" s="99"/>
      <c r="BM43" s="97"/>
      <c r="BN43" s="100"/>
      <c r="BO43" s="101"/>
      <c r="BP43" s="99"/>
      <c r="BQ43" s="97"/>
      <c r="BR43" s="97"/>
      <c r="BS43" s="98"/>
      <c r="BT43" s="99"/>
      <c r="BU43" s="97"/>
      <c r="BV43" s="100"/>
      <c r="BW43" s="98"/>
      <c r="BX43" s="99"/>
      <c r="BY43" s="97"/>
      <c r="BZ43" s="97"/>
      <c r="CA43" s="98"/>
      <c r="CB43" s="99"/>
      <c r="CC43" s="97"/>
      <c r="CD43" s="100"/>
      <c r="CE43" s="98"/>
      <c r="CF43" s="99"/>
      <c r="CG43" s="97"/>
      <c r="CH43" s="100"/>
      <c r="CI43" s="98"/>
      <c r="CJ43" s="99"/>
      <c r="CK43" s="97"/>
      <c r="CL43" s="97"/>
      <c r="CM43" s="98"/>
      <c r="CN43" s="99"/>
      <c r="CO43" s="97"/>
      <c r="CP43" s="100"/>
      <c r="CQ43" s="98"/>
      <c r="CR43" s="28"/>
      <c r="CS43" s="28"/>
      <c r="CT43" s="28"/>
      <c r="CU43" s="28"/>
      <c r="CV43" s="28"/>
      <c r="CW43" s="28"/>
      <c r="CX43" s="28"/>
      <c r="CY43" s="28"/>
      <c r="CZ43" s="28"/>
      <c r="DA43" s="28"/>
    </row>
    <row r="44" spans="1:105">
      <c r="A44" s="96"/>
      <c r="B44" s="129"/>
      <c r="C44" s="129"/>
      <c r="D44" s="14"/>
      <c r="E44" s="14"/>
      <c r="F44" s="14"/>
      <c r="G44" s="101"/>
      <c r="H44" s="94"/>
      <c r="I44" s="97"/>
      <c r="J44" s="97"/>
      <c r="K44" s="98"/>
      <c r="L44" s="99"/>
      <c r="M44" s="97"/>
      <c r="N44" s="97"/>
      <c r="O44" s="98"/>
      <c r="P44" s="99"/>
      <c r="Q44" s="97"/>
      <c r="R44" s="100"/>
      <c r="S44" s="101"/>
      <c r="T44" s="102"/>
      <c r="U44" s="97"/>
      <c r="V44" s="97"/>
      <c r="W44" s="103"/>
      <c r="X44" s="94">
        <v>0</v>
      </c>
      <c r="Y44" s="97">
        <v>0</v>
      </c>
      <c r="Z44" s="97"/>
      <c r="AA44" s="104"/>
      <c r="AB44" s="99"/>
      <c r="AC44" s="97"/>
      <c r="AD44" s="97"/>
      <c r="AE44" s="98"/>
      <c r="AF44" s="94"/>
      <c r="AG44" s="97"/>
      <c r="AH44" s="97"/>
      <c r="AI44" s="105"/>
      <c r="AJ44" s="99"/>
      <c r="AK44" s="97"/>
      <c r="AL44" s="100"/>
      <c r="AM44" s="101"/>
      <c r="AN44" s="99"/>
      <c r="AO44" s="97"/>
      <c r="AP44" s="100"/>
      <c r="AQ44" s="101"/>
      <c r="AR44" s="99"/>
      <c r="AS44" s="97"/>
      <c r="AT44" s="97"/>
      <c r="AU44" s="101"/>
      <c r="AV44" s="113"/>
      <c r="AW44" s="97"/>
      <c r="AX44" s="100"/>
      <c r="AY44" s="101"/>
      <c r="AZ44" s="99"/>
      <c r="BA44" s="97"/>
      <c r="BB44" s="97"/>
      <c r="BC44" s="98"/>
      <c r="BD44" s="99"/>
      <c r="BE44" s="97"/>
      <c r="BF44" s="100"/>
      <c r="BG44" s="101"/>
      <c r="BH44" s="99"/>
      <c r="BI44" s="97"/>
      <c r="BJ44" s="97"/>
      <c r="BK44" s="98"/>
      <c r="BL44" s="99"/>
      <c r="BM44" s="97"/>
      <c r="BN44" s="100"/>
      <c r="BO44" s="101"/>
      <c r="BP44" s="99"/>
      <c r="BQ44" s="97"/>
      <c r="BR44" s="97"/>
      <c r="BS44" s="98"/>
      <c r="BT44" s="99"/>
      <c r="BU44" s="97"/>
      <c r="BV44" s="100"/>
      <c r="BW44" s="98"/>
      <c r="BX44" s="99"/>
      <c r="BY44" s="97"/>
      <c r="BZ44" s="97"/>
      <c r="CA44" s="98"/>
      <c r="CB44" s="99"/>
      <c r="CC44" s="97"/>
      <c r="CD44" s="100"/>
      <c r="CE44" s="98"/>
      <c r="CF44" s="99"/>
      <c r="CG44" s="97"/>
      <c r="CH44" s="100"/>
      <c r="CI44" s="98"/>
      <c r="CJ44" s="99"/>
      <c r="CK44" s="97"/>
      <c r="CL44" s="97"/>
      <c r="CM44" s="98"/>
      <c r="CN44" s="99"/>
      <c r="CO44" s="97"/>
      <c r="CP44" s="100"/>
      <c r="CQ44" s="98"/>
      <c r="CR44" s="28"/>
      <c r="CS44" s="28"/>
      <c r="CT44" s="28"/>
      <c r="CU44" s="28"/>
      <c r="CV44" s="28"/>
      <c r="CW44" s="28"/>
      <c r="CX44" s="28"/>
      <c r="CY44" s="28"/>
      <c r="CZ44" s="28"/>
      <c r="DA44" s="28"/>
    </row>
    <row r="45" spans="1:105">
      <c r="A45" s="96"/>
      <c r="B45" s="132"/>
      <c r="C45" s="132"/>
      <c r="D45" s="14"/>
      <c r="E45" s="14"/>
      <c r="F45" s="14"/>
      <c r="G45" s="101"/>
      <c r="H45" s="94"/>
      <c r="I45" s="97"/>
      <c r="J45" s="97"/>
      <c r="K45" s="98"/>
      <c r="L45" s="99"/>
      <c r="M45" s="97"/>
      <c r="N45" s="97"/>
      <c r="O45" s="98"/>
      <c r="P45" s="99"/>
      <c r="Q45" s="97"/>
      <c r="R45" s="100"/>
      <c r="S45" s="101"/>
      <c r="T45" s="102"/>
      <c r="U45" s="97"/>
      <c r="V45" s="97"/>
      <c r="W45" s="103"/>
      <c r="X45" s="94">
        <v>1</v>
      </c>
      <c r="Y45" s="97">
        <v>80</v>
      </c>
      <c r="Z45" s="97"/>
      <c r="AA45" s="104"/>
      <c r="AB45" s="99"/>
      <c r="AC45" s="97"/>
      <c r="AD45" s="97"/>
      <c r="AE45" s="98"/>
      <c r="AF45" s="94">
        <v>0</v>
      </c>
      <c r="AG45" s="97">
        <v>0</v>
      </c>
      <c r="AH45" s="97"/>
      <c r="AI45" s="105" t="s">
        <v>200</v>
      </c>
      <c r="AJ45" s="99"/>
      <c r="AK45" s="97"/>
      <c r="AL45" s="100"/>
      <c r="AM45" s="101"/>
      <c r="AN45" s="99">
        <v>1</v>
      </c>
      <c r="AO45" s="97">
        <v>45</v>
      </c>
      <c r="AP45" s="100"/>
      <c r="AQ45" s="101"/>
      <c r="AR45" s="99"/>
      <c r="AS45" s="97"/>
      <c r="AT45" s="97"/>
      <c r="AU45" s="101"/>
      <c r="AV45" s="99">
        <v>1</v>
      </c>
      <c r="AW45" s="97">
        <v>0</v>
      </c>
      <c r="AX45" s="100"/>
      <c r="AY45" s="101"/>
      <c r="AZ45" s="99">
        <v>1</v>
      </c>
      <c r="BA45" s="97"/>
      <c r="BB45" s="97"/>
      <c r="BC45" s="98"/>
      <c r="BD45" s="99"/>
      <c r="BE45" s="97"/>
      <c r="BF45" s="100"/>
      <c r="BG45" s="101"/>
      <c r="BH45" s="99"/>
      <c r="BI45" s="97"/>
      <c r="BJ45" s="97"/>
      <c r="BK45" s="98"/>
      <c r="BL45" s="99"/>
      <c r="BM45" s="97"/>
      <c r="BN45" s="100"/>
      <c r="BO45" s="101"/>
      <c r="BP45" s="99"/>
      <c r="BQ45" s="97"/>
      <c r="BR45" s="97"/>
      <c r="BS45" s="98"/>
      <c r="BT45" s="99"/>
      <c r="BU45" s="97"/>
      <c r="BV45" s="100"/>
      <c r="BW45" s="98"/>
      <c r="BX45" s="99"/>
      <c r="BY45" s="97"/>
      <c r="BZ45" s="97"/>
      <c r="CA45" s="98"/>
      <c r="CB45" s="99"/>
      <c r="CC45" s="97"/>
      <c r="CD45" s="100"/>
      <c r="CE45" s="98"/>
      <c r="CF45" s="99"/>
      <c r="CG45" s="97"/>
      <c r="CH45" s="100"/>
      <c r="CI45" s="98"/>
      <c r="CJ45" s="99"/>
      <c r="CK45" s="97"/>
      <c r="CL45" s="97"/>
      <c r="CM45" s="98"/>
      <c r="CN45" s="99"/>
      <c r="CO45" s="97"/>
      <c r="CP45" s="100"/>
      <c r="CQ45" s="98"/>
      <c r="CR45" s="28"/>
      <c r="CS45" s="28"/>
      <c r="CT45" s="28"/>
      <c r="CU45" s="28"/>
      <c r="CV45" s="28"/>
      <c r="CW45" s="28"/>
      <c r="CX45" s="28"/>
      <c r="CY45" s="28"/>
      <c r="CZ45" s="28"/>
      <c r="DA45" s="28"/>
    </row>
    <row r="46" spans="1:105">
      <c r="A46" s="96"/>
      <c r="B46" s="106"/>
      <c r="C46" s="106"/>
      <c r="D46" s="14"/>
      <c r="E46" s="14"/>
      <c r="F46" s="14"/>
      <c r="G46" s="101"/>
      <c r="H46" s="94"/>
      <c r="I46" s="97"/>
      <c r="J46" s="97"/>
      <c r="K46" s="98"/>
      <c r="L46" s="99"/>
      <c r="M46" s="97"/>
      <c r="N46" s="97"/>
      <c r="O46" s="98"/>
      <c r="P46" s="99"/>
      <c r="Q46" s="97"/>
      <c r="R46" s="100"/>
      <c r="S46" s="101"/>
      <c r="T46" s="102"/>
      <c r="U46" s="97"/>
      <c r="V46" s="97"/>
      <c r="W46" s="103"/>
      <c r="X46" s="94">
        <v>0</v>
      </c>
      <c r="Y46" s="97">
        <v>0</v>
      </c>
      <c r="Z46" s="97"/>
      <c r="AA46" s="104" t="s">
        <v>221</v>
      </c>
      <c r="AB46" s="99">
        <v>1</v>
      </c>
      <c r="AC46" s="97">
        <v>13</v>
      </c>
      <c r="AD46" s="97">
        <v>1</v>
      </c>
      <c r="AE46" s="98"/>
      <c r="AF46" s="94"/>
      <c r="AG46" s="97"/>
      <c r="AH46" s="97"/>
      <c r="AI46" s="105"/>
      <c r="AJ46" s="99">
        <v>1</v>
      </c>
      <c r="AK46" s="97">
        <v>10</v>
      </c>
      <c r="AL46" s="100"/>
      <c r="AM46" s="101"/>
      <c r="AN46" s="99"/>
      <c r="AO46" s="97"/>
      <c r="AP46" s="100"/>
      <c r="AQ46" s="101"/>
      <c r="AR46" s="99"/>
      <c r="AS46" s="97"/>
      <c r="AT46" s="97"/>
      <c r="AU46" s="101"/>
      <c r="AV46" s="113"/>
      <c r="AW46" s="97"/>
      <c r="AX46" s="100"/>
      <c r="AY46" s="101"/>
      <c r="AZ46" s="99"/>
      <c r="BA46" s="97"/>
      <c r="BB46" s="97"/>
      <c r="BC46" s="98"/>
      <c r="BD46" s="99"/>
      <c r="BE46" s="97"/>
      <c r="BF46" s="100"/>
      <c r="BG46" s="101"/>
      <c r="BH46" s="99"/>
      <c r="BI46" s="97"/>
      <c r="BJ46" s="97"/>
      <c r="BK46" s="98"/>
      <c r="BL46" s="99"/>
      <c r="BM46" s="97"/>
      <c r="BN46" s="100"/>
      <c r="BO46" s="101"/>
      <c r="BP46" s="99"/>
      <c r="BQ46" s="97"/>
      <c r="BR46" s="97"/>
      <c r="BS46" s="98"/>
      <c r="BT46" s="99"/>
      <c r="BU46" s="97"/>
      <c r="BV46" s="100"/>
      <c r="BW46" s="98"/>
      <c r="BX46" s="99"/>
      <c r="BY46" s="97"/>
      <c r="BZ46" s="97"/>
      <c r="CA46" s="98"/>
      <c r="CB46" s="99"/>
      <c r="CC46" s="97"/>
      <c r="CD46" s="100"/>
      <c r="CE46" s="98"/>
      <c r="CF46" s="99"/>
      <c r="CG46" s="97"/>
      <c r="CH46" s="100"/>
      <c r="CI46" s="98"/>
      <c r="CJ46" s="99"/>
      <c r="CK46" s="97"/>
      <c r="CL46" s="97"/>
      <c r="CM46" s="98"/>
      <c r="CN46" s="99"/>
      <c r="CO46" s="97"/>
      <c r="CP46" s="100"/>
      <c r="CQ46" s="98"/>
      <c r="CR46" s="28"/>
      <c r="CS46" s="28"/>
      <c r="CT46" s="28"/>
      <c r="CU46" s="28"/>
      <c r="CV46" s="28"/>
      <c r="CW46" s="28"/>
      <c r="CX46" s="28"/>
      <c r="CY46" s="28"/>
      <c r="CZ46" s="28"/>
      <c r="DA46" s="28"/>
    </row>
    <row r="47" spans="1:105">
      <c r="A47" s="96"/>
      <c r="B47" s="131"/>
      <c r="C47" s="131"/>
      <c r="D47" s="14"/>
      <c r="E47" s="14"/>
      <c r="F47" s="14"/>
      <c r="G47" s="101"/>
      <c r="H47" s="94"/>
      <c r="I47" s="97"/>
      <c r="J47" s="97"/>
      <c r="K47" s="98"/>
      <c r="L47" s="99"/>
      <c r="M47" s="97"/>
      <c r="N47" s="97"/>
      <c r="O47" s="98"/>
      <c r="P47" s="99"/>
      <c r="Q47" s="97"/>
      <c r="R47" s="100"/>
      <c r="S47" s="101"/>
      <c r="T47" s="102"/>
      <c r="U47" s="97"/>
      <c r="V47" s="97"/>
      <c r="W47" s="103"/>
      <c r="X47" s="94">
        <v>0</v>
      </c>
      <c r="Y47" s="97">
        <v>0</v>
      </c>
      <c r="Z47" s="97"/>
      <c r="AA47" s="104"/>
      <c r="AB47" s="99"/>
      <c r="AC47" s="97"/>
      <c r="AD47" s="97"/>
      <c r="AE47" s="98"/>
      <c r="AF47" s="94"/>
      <c r="AG47" s="97"/>
      <c r="AH47" s="97"/>
      <c r="AI47" s="105"/>
      <c r="AJ47" s="99"/>
      <c r="AK47" s="97"/>
      <c r="AL47" s="100"/>
      <c r="AM47" s="101"/>
      <c r="AN47" s="99"/>
      <c r="AO47" s="97"/>
      <c r="AP47" s="100"/>
      <c r="AQ47" s="101"/>
      <c r="AR47" s="99"/>
      <c r="AS47" s="97"/>
      <c r="AT47" s="97"/>
      <c r="AU47" s="101"/>
      <c r="AV47" s="113"/>
      <c r="AW47" s="97"/>
      <c r="AX47" s="100"/>
      <c r="AY47" s="101"/>
      <c r="AZ47" s="99"/>
      <c r="BA47" s="97"/>
      <c r="BB47" s="97"/>
      <c r="BC47" s="98"/>
      <c r="BD47" s="99"/>
      <c r="BE47" s="97"/>
      <c r="BF47" s="100"/>
      <c r="BG47" s="101"/>
      <c r="BH47" s="99"/>
      <c r="BI47" s="97"/>
      <c r="BJ47" s="97"/>
      <c r="BK47" s="98"/>
      <c r="BL47" s="99"/>
      <c r="BM47" s="97"/>
      <c r="BN47" s="100"/>
      <c r="BO47" s="101"/>
      <c r="BP47" s="99"/>
      <c r="BQ47" s="97"/>
      <c r="BR47" s="97"/>
      <c r="BS47" s="98"/>
      <c r="BT47" s="99"/>
      <c r="BU47" s="97"/>
      <c r="BV47" s="100"/>
      <c r="BW47" s="98"/>
      <c r="BX47" s="99"/>
      <c r="BY47" s="97"/>
      <c r="BZ47" s="97"/>
      <c r="CA47" s="98"/>
      <c r="CB47" s="99"/>
      <c r="CC47" s="97"/>
      <c r="CD47" s="100"/>
      <c r="CE47" s="98"/>
      <c r="CF47" s="99"/>
      <c r="CG47" s="97"/>
      <c r="CH47" s="100"/>
      <c r="CI47" s="98"/>
      <c r="CJ47" s="99"/>
      <c r="CK47" s="97"/>
      <c r="CL47" s="97"/>
      <c r="CM47" s="98"/>
      <c r="CN47" s="99"/>
      <c r="CO47" s="97"/>
      <c r="CP47" s="100"/>
      <c r="CQ47" s="98"/>
      <c r="CR47" s="28"/>
      <c r="CS47" s="28"/>
      <c r="CT47" s="28"/>
      <c r="CU47" s="28"/>
      <c r="CV47" s="28"/>
      <c r="CW47" s="28"/>
      <c r="CX47" s="28"/>
      <c r="CY47" s="28"/>
      <c r="CZ47" s="28"/>
      <c r="DA47" s="28"/>
    </row>
    <row r="48" spans="1:105">
      <c r="A48" s="96"/>
      <c r="B48" s="131"/>
      <c r="C48" s="131"/>
      <c r="D48" s="14"/>
      <c r="E48" s="14"/>
      <c r="F48" s="14"/>
      <c r="G48" s="101"/>
      <c r="H48" s="94"/>
      <c r="I48" s="97"/>
      <c r="J48" s="97"/>
      <c r="K48" s="98"/>
      <c r="L48" s="99"/>
      <c r="M48" s="97"/>
      <c r="N48" s="97"/>
      <c r="O48" s="98"/>
      <c r="P48" s="99"/>
      <c r="Q48" s="97"/>
      <c r="R48" s="100"/>
      <c r="S48" s="101"/>
      <c r="T48" s="102"/>
      <c r="U48" s="97"/>
      <c r="V48" s="97"/>
      <c r="W48" s="103"/>
      <c r="X48" s="94">
        <v>0</v>
      </c>
      <c r="Y48" s="97">
        <v>0</v>
      </c>
      <c r="Z48" s="97"/>
      <c r="AA48" s="104" t="s">
        <v>200</v>
      </c>
      <c r="AB48" s="99"/>
      <c r="AC48" s="97"/>
      <c r="AD48" s="97"/>
      <c r="AE48" s="98"/>
      <c r="AF48" s="94"/>
      <c r="AG48" s="97"/>
      <c r="AH48" s="97"/>
      <c r="AI48" s="105"/>
      <c r="AJ48" s="99"/>
      <c r="AK48" s="97"/>
      <c r="AL48" s="100"/>
      <c r="AM48" s="101"/>
      <c r="AN48" s="99"/>
      <c r="AO48" s="97"/>
      <c r="AP48" s="100"/>
      <c r="AQ48" s="101"/>
      <c r="AR48" s="99"/>
      <c r="AS48" s="97"/>
      <c r="AT48" s="97"/>
      <c r="AU48" s="101"/>
      <c r="AV48" s="113"/>
      <c r="AW48" s="97"/>
      <c r="AX48" s="100"/>
      <c r="AY48" s="101"/>
      <c r="AZ48" s="99"/>
      <c r="BA48" s="97"/>
      <c r="BB48" s="97"/>
      <c r="BC48" s="98"/>
      <c r="BD48" s="99"/>
      <c r="BE48" s="97"/>
      <c r="BF48" s="100"/>
      <c r="BG48" s="101"/>
      <c r="BH48" s="99"/>
      <c r="BI48" s="97"/>
      <c r="BJ48" s="97"/>
      <c r="BK48" s="98"/>
      <c r="BL48" s="99"/>
      <c r="BM48" s="97"/>
      <c r="BN48" s="100"/>
      <c r="BO48" s="101"/>
      <c r="BP48" s="99"/>
      <c r="BQ48" s="97"/>
      <c r="BR48" s="97"/>
      <c r="BS48" s="98"/>
      <c r="BT48" s="99"/>
      <c r="BU48" s="97"/>
      <c r="BV48" s="100"/>
      <c r="BW48" s="98"/>
      <c r="BX48" s="99"/>
      <c r="BY48" s="97"/>
      <c r="BZ48" s="97"/>
      <c r="CA48" s="98"/>
      <c r="CB48" s="99"/>
      <c r="CC48" s="97"/>
      <c r="CD48" s="100"/>
      <c r="CE48" s="98"/>
      <c r="CF48" s="99"/>
      <c r="CG48" s="97"/>
      <c r="CH48" s="100"/>
      <c r="CI48" s="98"/>
      <c r="CJ48" s="99"/>
      <c r="CK48" s="97"/>
      <c r="CL48" s="97"/>
      <c r="CM48" s="98"/>
      <c r="CN48" s="99"/>
      <c r="CO48" s="97"/>
      <c r="CP48" s="100"/>
      <c r="CQ48" s="98"/>
      <c r="CR48" s="28"/>
      <c r="CS48" s="28"/>
      <c r="CT48" s="28"/>
      <c r="CU48" s="28"/>
      <c r="CV48" s="28"/>
      <c r="CW48" s="28"/>
      <c r="CX48" s="28"/>
      <c r="CY48" s="28"/>
      <c r="CZ48" s="28"/>
      <c r="DA48" s="28"/>
    </row>
    <row r="49" spans="1:105">
      <c r="A49" s="96"/>
      <c r="B49" s="131"/>
      <c r="C49" s="131"/>
      <c r="D49" s="14"/>
      <c r="E49" s="14"/>
      <c r="F49" s="14"/>
      <c r="G49" s="101"/>
      <c r="H49" s="94"/>
      <c r="I49" s="97"/>
      <c r="J49" s="97"/>
      <c r="K49" s="98"/>
      <c r="L49" s="99"/>
      <c r="M49" s="97"/>
      <c r="N49" s="97"/>
      <c r="O49" s="98"/>
      <c r="P49" s="99"/>
      <c r="Q49" s="97"/>
      <c r="R49" s="100"/>
      <c r="S49" s="101"/>
      <c r="T49" s="102"/>
      <c r="U49" s="97"/>
      <c r="V49" s="97"/>
      <c r="W49" s="103"/>
      <c r="X49" s="94">
        <v>1</v>
      </c>
      <c r="Y49" s="97">
        <v>80</v>
      </c>
      <c r="Z49" s="97"/>
      <c r="AA49" s="104"/>
      <c r="AB49" s="99"/>
      <c r="AC49" s="97"/>
      <c r="AD49" s="97"/>
      <c r="AE49" s="98"/>
      <c r="AF49" s="94"/>
      <c r="AG49" s="97"/>
      <c r="AH49" s="97"/>
      <c r="AI49" s="105"/>
      <c r="AJ49" s="99"/>
      <c r="AK49" s="97"/>
      <c r="AL49" s="100"/>
      <c r="AM49" s="101"/>
      <c r="AN49" s="99"/>
      <c r="AO49" s="97"/>
      <c r="AP49" s="100"/>
      <c r="AQ49" s="101"/>
      <c r="AR49" s="99"/>
      <c r="AS49" s="97"/>
      <c r="AT49" s="97"/>
      <c r="AU49" s="101"/>
      <c r="AV49" s="113"/>
      <c r="AW49" s="97"/>
      <c r="AX49" s="100"/>
      <c r="AY49" s="101"/>
      <c r="AZ49" s="99"/>
      <c r="BA49" s="97"/>
      <c r="BB49" s="97"/>
      <c r="BC49" s="98"/>
      <c r="BD49" s="99"/>
      <c r="BE49" s="97"/>
      <c r="BF49" s="100"/>
      <c r="BG49" s="101"/>
      <c r="BH49" s="99"/>
      <c r="BI49" s="97"/>
      <c r="BJ49" s="97"/>
      <c r="BK49" s="98"/>
      <c r="BL49" s="99"/>
      <c r="BM49" s="97"/>
      <c r="BN49" s="100"/>
      <c r="BO49" s="101"/>
      <c r="BP49" s="99"/>
      <c r="BQ49" s="97"/>
      <c r="BR49" s="97"/>
      <c r="BS49" s="98"/>
      <c r="BT49" s="99"/>
      <c r="BU49" s="97"/>
      <c r="BV49" s="100"/>
      <c r="BW49" s="98"/>
      <c r="BX49" s="99"/>
      <c r="BY49" s="97"/>
      <c r="BZ49" s="97"/>
      <c r="CA49" s="98"/>
      <c r="CB49" s="99"/>
      <c r="CC49" s="97"/>
      <c r="CD49" s="100"/>
      <c r="CE49" s="98"/>
      <c r="CF49" s="99"/>
      <c r="CG49" s="97"/>
      <c r="CH49" s="100"/>
      <c r="CI49" s="98"/>
      <c r="CJ49" s="99"/>
      <c r="CK49" s="97"/>
      <c r="CL49" s="97"/>
      <c r="CM49" s="98"/>
      <c r="CN49" s="99"/>
      <c r="CO49" s="97"/>
      <c r="CP49" s="100"/>
      <c r="CQ49" s="98"/>
      <c r="CR49" s="28"/>
      <c r="CS49" s="28"/>
      <c r="CT49" s="28"/>
      <c r="CU49" s="28"/>
      <c r="CV49" s="28"/>
      <c r="CW49" s="28"/>
      <c r="CX49" s="28"/>
      <c r="CY49" s="28"/>
      <c r="CZ49" s="28"/>
      <c r="DA49" s="28"/>
    </row>
    <row r="50" spans="1:105">
      <c r="A50" s="96"/>
      <c r="B50" s="106"/>
      <c r="C50" s="106"/>
      <c r="D50" s="14"/>
      <c r="E50" s="14"/>
      <c r="F50" s="14"/>
      <c r="G50" s="101"/>
      <c r="H50" s="94"/>
      <c r="I50" s="97"/>
      <c r="J50" s="97"/>
      <c r="K50" s="98"/>
      <c r="L50" s="99"/>
      <c r="M50" s="97"/>
      <c r="N50" s="97"/>
      <c r="O50" s="98"/>
      <c r="P50" s="99"/>
      <c r="Q50" s="97"/>
      <c r="R50" s="100"/>
      <c r="S50" s="101"/>
      <c r="T50" s="102"/>
      <c r="U50" s="97"/>
      <c r="V50" s="97"/>
      <c r="W50" s="103"/>
      <c r="X50" s="94"/>
      <c r="Y50" s="97"/>
      <c r="Z50" s="97"/>
      <c r="AA50" s="104"/>
      <c r="AB50" s="99"/>
      <c r="AC50" s="97"/>
      <c r="AD50" s="97"/>
      <c r="AE50" s="98"/>
      <c r="AF50" s="94"/>
      <c r="AG50" s="97"/>
      <c r="AH50" s="97"/>
      <c r="AI50" s="105"/>
      <c r="AJ50" s="99"/>
      <c r="AK50" s="97"/>
      <c r="AL50" s="100"/>
      <c r="AM50" s="101"/>
      <c r="AN50" s="99"/>
      <c r="AO50" s="97"/>
      <c r="AP50" s="100"/>
      <c r="AQ50" s="101"/>
      <c r="AR50" s="99"/>
      <c r="AS50" s="97"/>
      <c r="AT50" s="97"/>
      <c r="AU50" s="101"/>
      <c r="AV50" s="113"/>
      <c r="AW50" s="97"/>
      <c r="AX50" s="100"/>
      <c r="AY50" s="101"/>
      <c r="AZ50" s="99"/>
      <c r="BA50" s="97"/>
      <c r="BB50" s="97"/>
      <c r="BC50" s="98"/>
      <c r="BD50" s="99"/>
      <c r="BE50" s="97"/>
      <c r="BF50" s="100"/>
      <c r="BG50" s="101"/>
      <c r="BH50" s="99"/>
      <c r="BI50" s="97"/>
      <c r="BJ50" s="97"/>
      <c r="BK50" s="98"/>
      <c r="BL50" s="99"/>
      <c r="BM50" s="97"/>
      <c r="BN50" s="100"/>
      <c r="BO50" s="101"/>
      <c r="BP50" s="99"/>
      <c r="BQ50" s="97"/>
      <c r="BR50" s="97"/>
      <c r="BS50" s="98"/>
      <c r="BT50" s="99"/>
      <c r="BU50" s="97"/>
      <c r="BV50" s="100"/>
      <c r="BW50" s="98"/>
      <c r="BX50" s="99"/>
      <c r="BY50" s="97"/>
      <c r="BZ50" s="97"/>
      <c r="CA50" s="98"/>
      <c r="CB50" s="99"/>
      <c r="CC50" s="97"/>
      <c r="CD50" s="100"/>
      <c r="CE50" s="98"/>
      <c r="CF50" s="99"/>
      <c r="CG50" s="97"/>
      <c r="CH50" s="100"/>
      <c r="CI50" s="98"/>
      <c r="CJ50" s="99"/>
      <c r="CK50" s="97"/>
      <c r="CL50" s="97"/>
      <c r="CM50" s="98"/>
      <c r="CN50" s="99"/>
      <c r="CO50" s="97"/>
      <c r="CP50" s="100"/>
      <c r="CQ50" s="98"/>
      <c r="CR50" s="28"/>
      <c r="CS50" s="28"/>
      <c r="CT50" s="28"/>
      <c r="CU50" s="28"/>
      <c r="CV50" s="28"/>
      <c r="CW50" s="28"/>
      <c r="CX50" s="28"/>
      <c r="CY50" s="28"/>
      <c r="CZ50" s="28"/>
      <c r="DA50" s="28"/>
    </row>
    <row r="51" spans="1:105">
      <c r="A51" s="136"/>
      <c r="B51" s="137"/>
      <c r="C51" s="137"/>
      <c r="D51" s="138"/>
      <c r="E51" s="138"/>
      <c r="F51" s="138"/>
      <c r="G51" s="139"/>
      <c r="H51" s="140"/>
      <c r="I51" s="138"/>
      <c r="J51" s="138"/>
      <c r="K51" s="139"/>
      <c r="L51" s="141"/>
      <c r="M51" s="138"/>
      <c r="N51" s="138"/>
      <c r="O51" s="139"/>
      <c r="P51" s="141">
        <v>1</v>
      </c>
      <c r="Q51" s="138">
        <v>50</v>
      </c>
      <c r="R51" s="138"/>
      <c r="S51" s="139"/>
      <c r="T51" s="142"/>
      <c r="U51" s="138"/>
      <c r="V51" s="138"/>
      <c r="W51" s="143"/>
      <c r="X51" s="140">
        <v>1</v>
      </c>
      <c r="Y51" s="138">
        <v>80</v>
      </c>
      <c r="Z51" s="138"/>
      <c r="AA51" s="144"/>
      <c r="AB51" s="141"/>
      <c r="AC51" s="138"/>
      <c r="AD51" s="138"/>
      <c r="AE51" s="145"/>
      <c r="AF51" s="141">
        <v>1</v>
      </c>
      <c r="AG51" s="138">
        <v>80</v>
      </c>
      <c r="AH51" s="138">
        <v>1</v>
      </c>
      <c r="AI51" s="145"/>
      <c r="AJ51" s="146"/>
      <c r="AK51" s="147"/>
      <c r="AL51" s="147"/>
      <c r="AM51" s="145"/>
      <c r="AN51" s="146">
        <v>1</v>
      </c>
      <c r="AO51" s="147">
        <v>40</v>
      </c>
      <c r="AP51" s="147"/>
      <c r="AQ51" s="145"/>
      <c r="AR51" s="141"/>
      <c r="AS51" s="138"/>
      <c r="AT51" s="138"/>
      <c r="AU51" s="145"/>
      <c r="AV51" s="146"/>
      <c r="AW51" s="147"/>
      <c r="AX51" s="147"/>
      <c r="AY51" s="145"/>
      <c r="AZ51" s="146"/>
      <c r="BA51" s="147"/>
      <c r="BB51" s="147"/>
      <c r="BC51" s="145"/>
      <c r="BD51" s="146"/>
      <c r="BE51" s="147"/>
      <c r="BF51" s="147"/>
      <c r="BG51" s="145"/>
      <c r="BH51" s="146"/>
      <c r="BI51" s="147"/>
      <c r="BJ51" s="147"/>
      <c r="BK51" s="145"/>
      <c r="BL51" s="146"/>
      <c r="BM51" s="147"/>
      <c r="BN51" s="147"/>
      <c r="BO51" s="145"/>
      <c r="BP51" s="146"/>
      <c r="BQ51" s="147"/>
      <c r="BR51" s="147"/>
      <c r="BS51" s="145"/>
      <c r="BT51" s="146"/>
      <c r="BU51" s="147"/>
      <c r="BV51" s="147"/>
      <c r="BW51" s="145"/>
      <c r="BX51" s="146"/>
      <c r="BY51" s="147"/>
      <c r="BZ51" s="147"/>
      <c r="CA51" s="145"/>
      <c r="CB51" s="146"/>
      <c r="CC51" s="147"/>
      <c r="CD51" s="147"/>
      <c r="CE51" s="145"/>
      <c r="CF51" s="146"/>
      <c r="CG51" s="147"/>
      <c r="CH51" s="147"/>
      <c r="CI51" s="145"/>
      <c r="CJ51" s="146"/>
      <c r="CK51" s="147"/>
      <c r="CL51" s="147"/>
      <c r="CM51" s="145"/>
      <c r="CN51" s="146"/>
      <c r="CO51" s="147"/>
      <c r="CP51" s="147"/>
      <c r="CQ51" s="145"/>
      <c r="CR51" s="28"/>
      <c r="CS51" s="28"/>
      <c r="CT51" s="28"/>
      <c r="CU51" s="28"/>
      <c r="CV51" s="28"/>
      <c r="CW51" s="28"/>
      <c r="CX51" s="28"/>
      <c r="CY51" s="28"/>
      <c r="CZ51" s="28"/>
      <c r="DA51" s="28"/>
    </row>
    <row r="52" spans="1:105">
      <c r="A52" s="28"/>
      <c r="B52" s="41"/>
      <c r="C52" s="41"/>
      <c r="D52" s="41"/>
      <c r="E52" s="41"/>
      <c r="F52" s="41"/>
      <c r="G52" s="41"/>
      <c r="H52" s="41">
        <f t="shared" ref="H52:J52" si="0">SUM(H3:H51)</f>
        <v>13</v>
      </c>
      <c r="I52" s="41">
        <f t="shared" si="0"/>
        <v>880</v>
      </c>
      <c r="J52" s="41">
        <f t="shared" si="0"/>
        <v>2</v>
      </c>
      <c r="K52" s="41"/>
      <c r="L52" s="41">
        <f t="shared" ref="L52:N52" si="1">SUM(L3:L51)</f>
        <v>14</v>
      </c>
      <c r="M52" s="41">
        <f t="shared" si="1"/>
        <v>880</v>
      </c>
      <c r="N52" s="41">
        <f t="shared" si="1"/>
        <v>4</v>
      </c>
      <c r="O52" s="28"/>
      <c r="P52" s="41">
        <f t="shared" ref="P52:Q52" si="2">SUM(P3:P51)</f>
        <v>13</v>
      </c>
      <c r="Q52" s="41">
        <f t="shared" si="2"/>
        <v>880</v>
      </c>
      <c r="R52" s="28"/>
      <c r="S52" s="28"/>
      <c r="T52" s="41">
        <f t="shared" ref="T52:U52" si="3">SUM(T3:T51)</f>
        <v>16</v>
      </c>
      <c r="U52" s="41">
        <f t="shared" si="3"/>
        <v>0</v>
      </c>
      <c r="V52" s="28"/>
      <c r="W52" s="28"/>
      <c r="X52" s="41">
        <f t="shared" ref="X52:Z52" si="4">SUM(X3:X51)</f>
        <v>10</v>
      </c>
      <c r="Y52" s="41">
        <f t="shared" si="4"/>
        <v>740</v>
      </c>
      <c r="Z52" s="41">
        <f t="shared" si="4"/>
        <v>0</v>
      </c>
      <c r="AA52" s="41"/>
      <c r="AB52" s="41">
        <f t="shared" ref="AB52:AD52" si="5">SUM(AB3:AB51)</f>
        <v>14</v>
      </c>
      <c r="AC52" s="41">
        <f t="shared" si="5"/>
        <v>990</v>
      </c>
      <c r="AD52" s="41">
        <f t="shared" si="5"/>
        <v>2</v>
      </c>
      <c r="AE52" s="28"/>
      <c r="AF52" s="41">
        <f t="shared" ref="AF52:AH52" si="6">SUM(AF3:AF51)</f>
        <v>12</v>
      </c>
      <c r="AG52" s="41">
        <f t="shared" si="6"/>
        <v>880</v>
      </c>
      <c r="AH52" s="41">
        <f t="shared" si="6"/>
        <v>4</v>
      </c>
      <c r="AI52" s="28"/>
      <c r="AJ52" s="41">
        <f t="shared" ref="AJ52:AL52" si="7">SUM(AJ3:AJ51)</f>
        <v>14</v>
      </c>
      <c r="AK52" s="41">
        <f t="shared" si="7"/>
        <v>990</v>
      </c>
      <c r="AL52" s="41">
        <f t="shared" si="7"/>
        <v>4</v>
      </c>
      <c r="AM52" s="28"/>
      <c r="AN52" s="41">
        <f t="shared" ref="AN52:AO52" si="8">SUM(AN3:AN51)</f>
        <v>14</v>
      </c>
      <c r="AO52" s="41">
        <f t="shared" si="8"/>
        <v>880</v>
      </c>
      <c r="AP52" s="28"/>
      <c r="AQ52" s="28"/>
      <c r="AR52" s="41">
        <f t="shared" ref="AR52:AS52" si="9">SUM(AR3:AR51)</f>
        <v>14</v>
      </c>
      <c r="AS52" s="41">
        <f t="shared" si="9"/>
        <v>990</v>
      </c>
      <c r="AT52" s="28"/>
      <c r="AU52" s="28"/>
      <c r="AV52" s="41">
        <f t="shared" ref="AV52:AW52" si="10">SUM(AV3:AV51)</f>
        <v>14</v>
      </c>
      <c r="AW52" s="41">
        <f t="shared" si="10"/>
        <v>990</v>
      </c>
      <c r="AX52" s="28"/>
      <c r="AY52" s="28"/>
      <c r="AZ52" s="41">
        <f t="shared" ref="AZ52:BB52" si="11">SUM(AZ3:AZ51)</f>
        <v>13</v>
      </c>
      <c r="BA52" s="41">
        <f t="shared" si="11"/>
        <v>0</v>
      </c>
      <c r="BB52" s="41">
        <f t="shared" si="11"/>
        <v>0</v>
      </c>
      <c r="BC52" s="28"/>
      <c r="BD52" s="41"/>
      <c r="BE52" s="41"/>
      <c r="BF52" s="41"/>
      <c r="BG52" s="28"/>
      <c r="BH52" s="41"/>
      <c r="BI52" s="41"/>
      <c r="BJ52" s="41"/>
      <c r="BK52" s="28"/>
      <c r="BL52" s="41"/>
      <c r="BM52" s="41"/>
      <c r="BN52" s="41"/>
      <c r="BO52" s="28"/>
      <c r="BP52" s="41"/>
      <c r="BQ52" s="41"/>
      <c r="BR52" s="41"/>
      <c r="BS52" s="28"/>
      <c r="BT52" s="41"/>
      <c r="BU52" s="41"/>
      <c r="BV52" s="41"/>
      <c r="BW52" s="28"/>
      <c r="BX52" s="41"/>
      <c r="BY52" s="41"/>
      <c r="BZ52" s="41"/>
      <c r="CA52" s="28"/>
      <c r="CB52" s="41">
        <f t="shared" ref="CB52:CD52" si="12">SUM(CB3:CB51)</f>
        <v>0</v>
      </c>
      <c r="CC52" s="41">
        <f t="shared" si="12"/>
        <v>0</v>
      </c>
      <c r="CD52" s="41">
        <f t="shared" si="12"/>
        <v>0</v>
      </c>
      <c r="CE52" s="28"/>
      <c r="CF52" s="41">
        <f t="shared" ref="CF52:CH52" si="13">SUM(CF3:CF51)</f>
        <v>0</v>
      </c>
      <c r="CG52" s="41">
        <f t="shared" si="13"/>
        <v>0</v>
      </c>
      <c r="CH52" s="41">
        <f t="shared" si="13"/>
        <v>0</v>
      </c>
      <c r="CI52" s="28"/>
      <c r="CJ52" s="41">
        <f t="shared" ref="CJ52:CL52" si="14">SUM(CJ3:CJ51)</f>
        <v>0</v>
      </c>
      <c r="CK52" s="41">
        <f t="shared" si="14"/>
        <v>0</v>
      </c>
      <c r="CL52" s="41">
        <f t="shared" si="14"/>
        <v>0</v>
      </c>
      <c r="CM52" s="28"/>
      <c r="CN52" s="41">
        <f t="shared" ref="CN52:CP52" si="15">SUM(CN3:CN51)</f>
        <v>0</v>
      </c>
      <c r="CO52" s="41">
        <f t="shared" si="15"/>
        <v>0</v>
      </c>
      <c r="CP52" s="41">
        <f t="shared" si="15"/>
        <v>0</v>
      </c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</row>
    <row r="53" spans="1:10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41"/>
      <c r="AS53" s="41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</row>
    <row r="54" spans="1:10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</row>
    <row r="55" spans="1:10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</row>
    <row r="56" spans="1:10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</row>
    <row r="57" spans="1:10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</row>
    <row r="58" spans="1:10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</row>
    <row r="59" spans="1:10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</row>
    <row r="60" spans="1:10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</row>
    <row r="61" spans="1:10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</row>
    <row r="62" spans="1:10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</row>
    <row r="63" spans="1:10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</row>
    <row r="64" spans="1:10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</row>
    <row r="65" spans="1:10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</row>
    <row r="66" spans="1:10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</row>
    <row r="67" spans="1:10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</row>
    <row r="68" spans="1:10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</row>
    <row r="69" spans="1:10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</row>
    <row r="70" spans="1:10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</row>
    <row r="71" spans="1:10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</row>
    <row r="72" spans="1:10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</row>
    <row r="73" spans="1:10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</row>
    <row r="74" spans="1:10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</row>
    <row r="75" spans="1:10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</row>
    <row r="76" spans="1:10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</row>
    <row r="77" spans="1:10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</row>
    <row r="78" spans="1:10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</row>
    <row r="79" spans="1:10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</row>
    <row r="80" spans="1:10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</row>
    <row r="81" spans="1:10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</row>
    <row r="82" spans="1:10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</row>
    <row r="83" spans="1:10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</row>
    <row r="84" spans="1:10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</row>
    <row r="85" spans="1:10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</row>
    <row r="86" spans="1:10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</row>
    <row r="87" spans="1:10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</row>
    <row r="88" spans="1:10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</row>
    <row r="89" spans="1:10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</row>
    <row r="90" spans="1:10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</row>
    <row r="91" spans="1:10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</row>
    <row r="92" spans="1:10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</row>
    <row r="93" spans="1:10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</row>
    <row r="94" spans="1:10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</row>
    <row r="95" spans="1:10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</row>
    <row r="96" spans="1:10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</row>
    <row r="97" spans="1:10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</row>
    <row r="98" spans="1:10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</row>
    <row r="99" spans="1:10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</row>
    <row r="100" spans="1:10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</row>
    <row r="101" spans="1:10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</row>
    <row r="102" spans="1:10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</row>
    <row r="103" spans="1:10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</row>
    <row r="104" spans="1:10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</row>
    <row r="105" spans="1: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</row>
    <row r="106" spans="1:10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</row>
    <row r="107" spans="1:10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</row>
    <row r="108" spans="1:10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</row>
    <row r="109" spans="1:10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</row>
    <row r="110" spans="1:10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</row>
    <row r="111" spans="1:10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</row>
    <row r="112" spans="1:10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</row>
    <row r="113" spans="1:10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</row>
    <row r="114" spans="1:10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</row>
    <row r="115" spans="1:10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</row>
    <row r="116" spans="1:10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</row>
    <row r="117" spans="1:10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</row>
    <row r="118" spans="1:10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</row>
    <row r="119" spans="1:10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</row>
    <row r="120" spans="1:10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</row>
    <row r="121" spans="1:10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</row>
    <row r="122" spans="1:10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</row>
    <row r="123" spans="1:10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</row>
    <row r="124" spans="1:10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</row>
    <row r="125" spans="1:10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</row>
    <row r="126" spans="1:10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</row>
    <row r="127" spans="1:10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</row>
    <row r="128" spans="1:10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</row>
    <row r="129" spans="1:10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</row>
    <row r="130" spans="1:10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</row>
    <row r="131" spans="1:10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</row>
    <row r="132" spans="1:10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</row>
    <row r="133" spans="1:10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</row>
    <row r="134" spans="1:10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</row>
    <row r="135" spans="1:10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</row>
    <row r="136" spans="1:10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</row>
    <row r="137" spans="1:10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</row>
    <row r="138" spans="1:10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</row>
    <row r="139" spans="1:10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</row>
    <row r="140" spans="1:10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</row>
    <row r="141" spans="1:10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</row>
    <row r="142" spans="1:10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</row>
    <row r="143" spans="1:10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</row>
    <row r="144" spans="1:10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</row>
    <row r="145" spans="1:10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</row>
    <row r="146" spans="1:10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</row>
    <row r="147" spans="1:10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</row>
    <row r="148" spans="1:10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</row>
    <row r="149" spans="1:10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</row>
    <row r="150" spans="1:10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</row>
    <row r="151" spans="1:10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</row>
    <row r="152" spans="1:10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</row>
    <row r="153" spans="1:10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</row>
    <row r="154" spans="1:10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</row>
    <row r="155" spans="1:10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</row>
    <row r="156" spans="1:10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</row>
    <row r="157" spans="1:10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</row>
    <row r="158" spans="1:10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</row>
    <row r="159" spans="1:10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</row>
    <row r="160" spans="1:10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</row>
    <row r="161" spans="1:10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</row>
    <row r="162" spans="1:10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</row>
    <row r="163" spans="1:10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</row>
    <row r="164" spans="1:10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</row>
    <row r="165" spans="1:10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</row>
    <row r="166" spans="1:10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</row>
    <row r="167" spans="1:10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</row>
    <row r="168" spans="1:10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</row>
    <row r="169" spans="1:10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</row>
    <row r="170" spans="1:10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</row>
    <row r="171" spans="1:10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</row>
    <row r="172" spans="1:10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</row>
    <row r="173" spans="1:10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</row>
    <row r="174" spans="1:10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</row>
    <row r="175" spans="1:10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</row>
    <row r="176" spans="1:10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</row>
    <row r="177" spans="1:10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</row>
    <row r="178" spans="1:10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</row>
    <row r="179" spans="1:10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</row>
    <row r="180" spans="1:10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</row>
    <row r="181" spans="1:10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</row>
    <row r="182" spans="1:10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</row>
    <row r="183" spans="1:10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</row>
    <row r="184" spans="1:10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</row>
    <row r="185" spans="1:10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</row>
    <row r="186" spans="1:10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</row>
    <row r="187" spans="1:10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</row>
    <row r="188" spans="1:10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</row>
    <row r="189" spans="1:10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</row>
    <row r="190" spans="1:10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</row>
    <row r="191" spans="1:10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</row>
    <row r="192" spans="1:10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</row>
    <row r="193" spans="1:10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</row>
    <row r="194" spans="1:10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</row>
    <row r="195" spans="1:10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</row>
    <row r="196" spans="1:10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</row>
    <row r="197" spans="1:10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</row>
    <row r="198" spans="1:10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</row>
    <row r="199" spans="1:10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</row>
    <row r="200" spans="1:10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</row>
    <row r="201" spans="1:10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</row>
    <row r="202" spans="1:10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</row>
    <row r="203" spans="1:10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</row>
    <row r="204" spans="1:10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</row>
    <row r="205" spans="1:1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</row>
    <row r="206" spans="1:10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</row>
    <row r="207" spans="1:10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</row>
    <row r="208" spans="1:10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</row>
    <row r="209" spans="1:10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</row>
    <row r="210" spans="1:10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</row>
    <row r="211" spans="1:10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</row>
    <row r="212" spans="1:10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</row>
    <row r="213" spans="1:10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</row>
    <row r="214" spans="1:10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</row>
    <row r="215" spans="1:10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</row>
    <row r="216" spans="1:10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</row>
    <row r="217" spans="1:10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</row>
    <row r="218" spans="1:10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</row>
    <row r="219" spans="1:10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</row>
    <row r="220" spans="1:10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</row>
    <row r="221" spans="1:10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</row>
    <row r="222" spans="1:10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</row>
    <row r="223" spans="1:10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</row>
    <row r="224" spans="1:10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</row>
    <row r="225" spans="1:10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</row>
    <row r="226" spans="1:10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</row>
    <row r="227" spans="1:10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</row>
    <row r="228" spans="1:10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</row>
    <row r="229" spans="1:10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</row>
    <row r="230" spans="1:10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</row>
    <row r="231" spans="1:10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</row>
    <row r="232" spans="1:10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</row>
    <row r="233" spans="1:10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</row>
    <row r="234" spans="1:10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</row>
    <row r="235" spans="1:10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</row>
    <row r="236" spans="1:10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</row>
    <row r="237" spans="1:10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</row>
    <row r="238" spans="1:10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</row>
    <row r="239" spans="1:10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</row>
    <row r="240" spans="1:10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</row>
    <row r="241" spans="1:10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</row>
    <row r="242" spans="1:10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</row>
    <row r="243" spans="1:10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</row>
    <row r="244" spans="1:10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</row>
    <row r="245" spans="1:10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</row>
    <row r="246" spans="1:10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</row>
    <row r="247" spans="1:10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</row>
    <row r="248" spans="1:10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</row>
    <row r="249" spans="1:10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</row>
    <row r="250" spans="1:10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</row>
    <row r="251" spans="1:10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</row>
    <row r="252" spans="1:10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</row>
    <row r="253" spans="1:10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</row>
    <row r="254" spans="1:10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</row>
    <row r="255" spans="1:10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</row>
    <row r="256" spans="1:10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</row>
    <row r="257" spans="1:10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</row>
    <row r="258" spans="1:10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</row>
    <row r="259" spans="1:10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</row>
    <row r="260" spans="1:10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</row>
    <row r="261" spans="1:10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</row>
    <row r="262" spans="1:10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</row>
    <row r="263" spans="1:10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</row>
    <row r="264" spans="1:10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</row>
    <row r="265" spans="1:10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</row>
    <row r="266" spans="1:10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</row>
    <row r="267" spans="1:10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</row>
    <row r="268" spans="1:10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</row>
    <row r="269" spans="1:10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</row>
    <row r="270" spans="1:10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</row>
    <row r="271" spans="1:10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</row>
    <row r="272" spans="1:10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</row>
    <row r="273" spans="1:10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</row>
    <row r="274" spans="1:10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</row>
    <row r="275" spans="1:10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</row>
    <row r="276" spans="1:10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</row>
    <row r="277" spans="1:10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</row>
    <row r="278" spans="1:10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</row>
    <row r="279" spans="1:10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</row>
    <row r="280" spans="1:10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</row>
    <row r="281" spans="1:10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</row>
    <row r="282" spans="1:10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</row>
    <row r="283" spans="1:10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</row>
    <row r="284" spans="1:10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</row>
    <row r="285" spans="1:10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</row>
    <row r="286" spans="1:10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</row>
    <row r="287" spans="1:10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</row>
    <row r="288" spans="1:10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</row>
    <row r="289" spans="1:10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</row>
    <row r="290" spans="1:10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</row>
    <row r="291" spans="1:10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</row>
    <row r="292" spans="1:10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</row>
    <row r="293" spans="1:10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</row>
    <row r="294" spans="1:10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</row>
    <row r="295" spans="1:10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</row>
    <row r="296" spans="1:10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</row>
    <row r="297" spans="1:10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</row>
    <row r="298" spans="1:10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</row>
    <row r="299" spans="1:10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</row>
    <row r="300" spans="1:10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</row>
    <row r="301" spans="1:10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</row>
    <row r="302" spans="1:10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</row>
    <row r="303" spans="1:10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</row>
    <row r="304" spans="1:10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</row>
    <row r="305" spans="1:1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</row>
    <row r="306" spans="1:10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</row>
    <row r="307" spans="1:10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</row>
    <row r="308" spans="1:10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</row>
    <row r="309" spans="1:10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</row>
    <row r="310" spans="1:10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</row>
    <row r="311" spans="1:10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</row>
    <row r="312" spans="1:10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</row>
    <row r="313" spans="1:10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</row>
    <row r="314" spans="1:10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</row>
    <row r="315" spans="1:10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</row>
    <row r="316" spans="1:10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</row>
    <row r="317" spans="1:10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</row>
    <row r="318" spans="1:10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</row>
    <row r="319" spans="1:10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</row>
    <row r="320" spans="1:10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</row>
    <row r="321" spans="1:10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</row>
    <row r="322" spans="1:10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</row>
    <row r="323" spans="1:10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</row>
    <row r="324" spans="1:10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</row>
    <row r="325" spans="1:10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</row>
    <row r="326" spans="1:10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</row>
    <row r="327" spans="1:10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</row>
    <row r="328" spans="1:10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</row>
    <row r="329" spans="1:10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</row>
    <row r="330" spans="1:10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</row>
    <row r="331" spans="1:10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</row>
    <row r="332" spans="1:10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</row>
    <row r="333" spans="1:10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</row>
    <row r="334" spans="1:10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</row>
    <row r="335" spans="1:10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</row>
    <row r="336" spans="1:10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</row>
    <row r="337" spans="1:10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</row>
    <row r="338" spans="1:10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</row>
    <row r="339" spans="1:10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</row>
    <row r="340" spans="1:10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</row>
    <row r="341" spans="1:10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</row>
    <row r="342" spans="1:10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</row>
    <row r="343" spans="1:10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</row>
    <row r="344" spans="1:10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</row>
    <row r="345" spans="1:10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</row>
    <row r="346" spans="1:10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</row>
    <row r="347" spans="1:10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</row>
    <row r="348" spans="1:10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</row>
    <row r="349" spans="1:10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</row>
    <row r="350" spans="1:10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</row>
    <row r="351" spans="1:10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</row>
    <row r="352" spans="1:10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</row>
    <row r="353" spans="1:10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</row>
    <row r="354" spans="1:10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</row>
    <row r="355" spans="1:10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</row>
    <row r="356" spans="1:10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</row>
    <row r="357" spans="1:10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</row>
    <row r="358" spans="1:10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</row>
    <row r="359" spans="1:10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</row>
    <row r="360" spans="1:10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</row>
    <row r="361" spans="1:10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</row>
    <row r="362" spans="1:10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</row>
    <row r="363" spans="1:10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</row>
    <row r="364" spans="1:10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</row>
    <row r="365" spans="1:10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</row>
    <row r="366" spans="1:10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</row>
    <row r="367" spans="1:10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</row>
    <row r="368" spans="1:10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</row>
    <row r="369" spans="1:10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</row>
    <row r="370" spans="1:10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</row>
    <row r="371" spans="1:10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</row>
    <row r="372" spans="1:10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</row>
    <row r="373" spans="1:10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</row>
    <row r="374" spans="1:10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</row>
    <row r="375" spans="1:10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</row>
    <row r="376" spans="1:10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</row>
    <row r="377" spans="1:10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</row>
    <row r="378" spans="1:10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</row>
    <row r="379" spans="1:10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</row>
    <row r="380" spans="1:10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</row>
    <row r="381" spans="1:10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</row>
    <row r="382" spans="1:10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</row>
    <row r="383" spans="1:10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</row>
    <row r="384" spans="1:10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</row>
    <row r="385" spans="1:10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</row>
    <row r="386" spans="1:10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</row>
    <row r="387" spans="1:10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</row>
    <row r="388" spans="1:10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</row>
    <row r="389" spans="1:10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</row>
    <row r="390" spans="1:10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</row>
    <row r="391" spans="1:10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</row>
    <row r="392" spans="1:10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</row>
    <row r="393" spans="1:10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</row>
    <row r="394" spans="1:10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</row>
    <row r="395" spans="1:10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</row>
    <row r="396" spans="1:10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</row>
    <row r="397" spans="1:10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</row>
    <row r="398" spans="1:10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</row>
    <row r="399" spans="1:10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</row>
    <row r="400" spans="1:10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</row>
    <row r="401" spans="1:10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</row>
    <row r="402" spans="1:10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</row>
    <row r="403" spans="1:10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</row>
    <row r="404" spans="1:10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</row>
    <row r="405" spans="1:1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</row>
    <row r="406" spans="1:10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</row>
    <row r="407" spans="1:10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</row>
    <row r="408" spans="1:10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</row>
    <row r="409" spans="1:10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</row>
    <row r="410" spans="1:10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</row>
    <row r="411" spans="1:10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</row>
    <row r="412" spans="1:10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</row>
    <row r="413" spans="1:10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</row>
    <row r="414" spans="1:10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</row>
    <row r="415" spans="1:10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</row>
    <row r="416" spans="1:10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</row>
    <row r="417" spans="1:10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</row>
    <row r="418" spans="1:10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</row>
    <row r="419" spans="1:10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</row>
    <row r="420" spans="1:10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</row>
    <row r="421" spans="1:10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</row>
    <row r="422" spans="1:10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</row>
    <row r="423" spans="1:10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</row>
    <row r="424" spans="1:10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</row>
    <row r="425" spans="1:10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</row>
    <row r="426" spans="1:10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</row>
    <row r="427" spans="1:10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</row>
    <row r="428" spans="1:10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</row>
    <row r="429" spans="1:10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</row>
    <row r="430" spans="1:10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</row>
    <row r="431" spans="1:10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</row>
    <row r="432" spans="1:10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</row>
    <row r="433" spans="1:10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</row>
    <row r="434" spans="1:10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</row>
    <row r="435" spans="1:10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</row>
    <row r="436" spans="1:10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</row>
    <row r="437" spans="1:10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</row>
    <row r="438" spans="1:10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</row>
    <row r="439" spans="1:10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</row>
    <row r="440" spans="1:10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</row>
    <row r="441" spans="1:10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</row>
    <row r="442" spans="1:10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</row>
    <row r="443" spans="1:10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</row>
    <row r="444" spans="1:10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</row>
    <row r="445" spans="1:10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</row>
    <row r="446" spans="1:10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</row>
    <row r="447" spans="1:10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</row>
    <row r="448" spans="1:10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</row>
    <row r="449" spans="1:10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</row>
    <row r="450" spans="1:10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</row>
    <row r="451" spans="1:10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</row>
    <row r="452" spans="1:10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</row>
    <row r="453" spans="1:10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</row>
    <row r="454" spans="1:10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</row>
    <row r="455" spans="1:10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</row>
    <row r="456" spans="1:10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</row>
    <row r="457" spans="1:10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</row>
    <row r="458" spans="1:10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</row>
    <row r="459" spans="1:10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</row>
    <row r="460" spans="1:10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</row>
    <row r="461" spans="1:10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</row>
    <row r="462" spans="1:10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</row>
    <row r="463" spans="1:10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</row>
    <row r="464" spans="1:10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</row>
    <row r="465" spans="1:10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</row>
    <row r="466" spans="1:10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</row>
    <row r="467" spans="1:10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</row>
    <row r="468" spans="1:10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</row>
    <row r="469" spans="1:10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</row>
    <row r="470" spans="1:10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</row>
    <row r="471" spans="1:10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</row>
    <row r="472" spans="1:10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</row>
    <row r="473" spans="1:10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</row>
    <row r="474" spans="1:10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</row>
    <row r="475" spans="1:10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</row>
    <row r="476" spans="1:10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</row>
    <row r="477" spans="1:10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</row>
    <row r="478" spans="1:10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</row>
    <row r="479" spans="1:10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</row>
    <row r="480" spans="1:10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</row>
    <row r="481" spans="1:10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</row>
    <row r="482" spans="1:10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</row>
    <row r="483" spans="1:10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</row>
    <row r="484" spans="1:10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</row>
    <row r="485" spans="1:10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</row>
    <row r="486" spans="1:10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</row>
    <row r="487" spans="1:10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</row>
    <row r="488" spans="1:10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</row>
    <row r="489" spans="1:10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</row>
    <row r="490" spans="1:10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</row>
    <row r="491" spans="1:10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</row>
    <row r="492" spans="1:10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</row>
    <row r="493" spans="1:10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</row>
    <row r="494" spans="1:10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</row>
    <row r="495" spans="1:10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</row>
    <row r="496" spans="1:10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</row>
    <row r="497" spans="1:10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</row>
    <row r="498" spans="1:10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</row>
    <row r="499" spans="1:10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</row>
    <row r="500" spans="1:10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</row>
    <row r="501" spans="1:10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</row>
    <row r="502" spans="1:10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</row>
    <row r="503" spans="1:10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</row>
    <row r="504" spans="1:10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8"/>
    </row>
    <row r="505" spans="1:1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</row>
    <row r="506" spans="1:10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</row>
    <row r="507" spans="1:10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</row>
    <row r="508" spans="1:10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</row>
    <row r="509" spans="1:10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</row>
    <row r="510" spans="1:10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</row>
    <row r="511" spans="1:10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</row>
    <row r="512" spans="1:10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</row>
    <row r="513" spans="1:10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</row>
    <row r="514" spans="1:10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</row>
    <row r="515" spans="1:10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</row>
    <row r="516" spans="1:10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</row>
    <row r="517" spans="1:10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</row>
    <row r="518" spans="1:10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</row>
    <row r="519" spans="1:10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</row>
    <row r="520" spans="1:10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</row>
    <row r="521" spans="1:10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</row>
    <row r="522" spans="1:10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</row>
    <row r="523" spans="1:10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</row>
    <row r="524" spans="1:10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</row>
    <row r="525" spans="1:10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</row>
    <row r="526" spans="1:10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</row>
    <row r="527" spans="1:10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</row>
    <row r="528" spans="1:10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</row>
    <row r="529" spans="1:10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</row>
    <row r="530" spans="1:10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</row>
    <row r="531" spans="1:10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</row>
    <row r="532" spans="1:10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</row>
    <row r="533" spans="1:10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</row>
    <row r="534" spans="1:10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</row>
    <row r="535" spans="1:10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</row>
    <row r="536" spans="1:10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</row>
    <row r="537" spans="1:10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</row>
    <row r="538" spans="1:10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</row>
    <row r="539" spans="1:10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</row>
    <row r="540" spans="1:10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</row>
    <row r="541" spans="1:10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</row>
    <row r="542" spans="1:10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</row>
    <row r="543" spans="1:10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</row>
    <row r="544" spans="1:10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</row>
    <row r="545" spans="1:10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</row>
    <row r="546" spans="1:10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</row>
    <row r="547" spans="1:10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</row>
    <row r="548" spans="1:10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</row>
    <row r="549" spans="1:10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</row>
    <row r="550" spans="1:10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</row>
    <row r="551" spans="1:10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</row>
    <row r="552" spans="1:10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</row>
    <row r="553" spans="1:10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</row>
    <row r="554" spans="1:10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</row>
    <row r="555" spans="1:10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</row>
    <row r="556" spans="1:10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</row>
    <row r="557" spans="1:10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</row>
    <row r="558" spans="1:10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</row>
    <row r="559" spans="1:10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</row>
    <row r="560" spans="1:10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</row>
    <row r="561" spans="1:10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</row>
    <row r="562" spans="1:10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</row>
    <row r="563" spans="1:10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</row>
    <row r="564" spans="1:10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</row>
    <row r="565" spans="1:10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</row>
    <row r="566" spans="1:10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</row>
    <row r="567" spans="1:10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</row>
    <row r="568" spans="1:10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</row>
    <row r="569" spans="1:10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</row>
    <row r="570" spans="1:10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</row>
    <row r="571" spans="1:10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</row>
    <row r="572" spans="1:10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</row>
    <row r="573" spans="1:10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</row>
    <row r="574" spans="1:10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</row>
    <row r="575" spans="1:10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</row>
    <row r="576" spans="1:10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</row>
    <row r="577" spans="1:10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</row>
    <row r="578" spans="1:10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</row>
    <row r="579" spans="1:10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</row>
    <row r="580" spans="1:10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</row>
    <row r="581" spans="1:10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</row>
    <row r="582" spans="1:10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</row>
    <row r="583" spans="1:10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</row>
    <row r="584" spans="1:10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</row>
    <row r="585" spans="1:10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</row>
    <row r="586" spans="1:10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</row>
    <row r="587" spans="1:10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</row>
    <row r="588" spans="1:10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</row>
    <row r="589" spans="1:10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</row>
    <row r="590" spans="1:10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</row>
    <row r="591" spans="1:10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</row>
    <row r="592" spans="1:10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</row>
    <row r="593" spans="1:10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</row>
    <row r="594" spans="1:10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</row>
    <row r="595" spans="1:10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</row>
    <row r="596" spans="1:10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</row>
    <row r="597" spans="1:10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</row>
    <row r="598" spans="1:10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</row>
    <row r="599" spans="1:10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</row>
    <row r="600" spans="1:10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</row>
    <row r="601" spans="1:10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</row>
    <row r="602" spans="1:10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</row>
    <row r="603" spans="1:10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</row>
    <row r="604" spans="1:10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</row>
    <row r="605" spans="1:1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</row>
    <row r="606" spans="1:10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</row>
    <row r="607" spans="1:10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</row>
    <row r="608" spans="1:10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</row>
    <row r="609" spans="1:10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</row>
    <row r="610" spans="1:10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</row>
    <row r="611" spans="1:10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</row>
    <row r="612" spans="1:10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</row>
    <row r="613" spans="1:10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</row>
    <row r="614" spans="1:10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</row>
    <row r="615" spans="1:10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</row>
    <row r="616" spans="1:10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</row>
    <row r="617" spans="1:10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</row>
    <row r="618" spans="1:10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</row>
    <row r="619" spans="1:10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</row>
    <row r="620" spans="1:10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</row>
    <row r="621" spans="1:10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</row>
    <row r="622" spans="1:10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</row>
    <row r="623" spans="1:10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</row>
    <row r="624" spans="1:10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</row>
    <row r="625" spans="1:10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</row>
    <row r="626" spans="1:10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</row>
    <row r="627" spans="1:10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</row>
    <row r="628" spans="1:10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</row>
    <row r="629" spans="1:10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</row>
    <row r="630" spans="1:10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</row>
    <row r="631" spans="1:10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</row>
    <row r="632" spans="1:10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</row>
    <row r="633" spans="1:10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</row>
    <row r="634" spans="1:10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</row>
    <row r="635" spans="1:10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</row>
    <row r="636" spans="1:10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</row>
    <row r="637" spans="1:10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</row>
    <row r="638" spans="1:10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</row>
    <row r="639" spans="1:10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</row>
    <row r="640" spans="1:10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</row>
    <row r="641" spans="1:10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</row>
    <row r="642" spans="1:10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</row>
    <row r="643" spans="1:10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</row>
    <row r="644" spans="1:10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</row>
    <row r="645" spans="1:10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</row>
    <row r="646" spans="1:10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</row>
    <row r="647" spans="1:10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</row>
    <row r="648" spans="1:10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</row>
    <row r="649" spans="1:10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</row>
    <row r="650" spans="1:10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</row>
    <row r="651" spans="1:10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</row>
    <row r="652" spans="1:10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</row>
    <row r="653" spans="1:10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</row>
    <row r="654" spans="1:10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</row>
    <row r="655" spans="1:10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</row>
    <row r="656" spans="1:10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</row>
    <row r="657" spans="1:10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</row>
    <row r="658" spans="1:10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</row>
    <row r="659" spans="1:10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</row>
    <row r="660" spans="1:10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</row>
    <row r="661" spans="1:10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</row>
    <row r="662" spans="1:10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</row>
    <row r="663" spans="1:10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</row>
    <row r="664" spans="1:10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</row>
    <row r="665" spans="1:10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</row>
    <row r="666" spans="1:10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</row>
    <row r="667" spans="1:10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</row>
    <row r="668" spans="1:10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</row>
    <row r="669" spans="1:10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</row>
    <row r="670" spans="1:10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</row>
    <row r="671" spans="1:10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</row>
    <row r="672" spans="1:10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</row>
    <row r="673" spans="1:10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</row>
    <row r="674" spans="1:10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</row>
    <row r="675" spans="1:10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</row>
    <row r="676" spans="1:10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</row>
    <row r="677" spans="1:10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</row>
    <row r="678" spans="1:10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</row>
    <row r="679" spans="1:10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</row>
    <row r="680" spans="1:10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</row>
    <row r="681" spans="1:10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</row>
    <row r="682" spans="1:10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</row>
    <row r="683" spans="1:10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</row>
    <row r="684" spans="1:10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</row>
    <row r="685" spans="1:10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</row>
    <row r="686" spans="1:10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</row>
    <row r="687" spans="1:10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</row>
    <row r="688" spans="1:10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</row>
    <row r="689" spans="1:10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</row>
    <row r="690" spans="1:10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</row>
    <row r="691" spans="1:10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</row>
    <row r="692" spans="1:10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</row>
    <row r="693" spans="1:10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</row>
    <row r="694" spans="1:10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</row>
    <row r="695" spans="1:10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</row>
    <row r="696" spans="1:10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</row>
    <row r="697" spans="1:10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</row>
    <row r="698" spans="1:10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</row>
    <row r="699" spans="1:10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</row>
    <row r="700" spans="1:10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</row>
    <row r="701" spans="1:10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</row>
    <row r="702" spans="1:10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</row>
    <row r="703" spans="1:10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</row>
    <row r="704" spans="1:10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</row>
    <row r="705" spans="1:1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</row>
    <row r="706" spans="1:10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</row>
    <row r="707" spans="1:10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</row>
    <row r="708" spans="1:10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</row>
    <row r="709" spans="1:10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</row>
    <row r="710" spans="1:10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</row>
    <row r="711" spans="1:10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</row>
    <row r="712" spans="1:10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</row>
    <row r="713" spans="1:10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</row>
    <row r="714" spans="1:10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</row>
    <row r="715" spans="1:10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</row>
    <row r="716" spans="1:10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</row>
    <row r="717" spans="1:10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</row>
    <row r="718" spans="1:10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</row>
    <row r="719" spans="1:10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</row>
    <row r="720" spans="1:10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</row>
    <row r="721" spans="1:10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</row>
    <row r="722" spans="1:10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</row>
    <row r="723" spans="1:10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</row>
    <row r="724" spans="1:10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</row>
    <row r="725" spans="1:10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</row>
    <row r="726" spans="1:10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</row>
    <row r="727" spans="1:10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</row>
    <row r="728" spans="1:10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</row>
    <row r="729" spans="1:10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</row>
    <row r="730" spans="1:10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</row>
    <row r="731" spans="1:10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</row>
    <row r="732" spans="1:10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</row>
    <row r="733" spans="1:10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  <c r="CW733" s="28"/>
      <c r="CX733" s="28"/>
      <c r="CY733" s="28"/>
      <c r="CZ733" s="28"/>
      <c r="DA733" s="28"/>
    </row>
    <row r="734" spans="1:10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</row>
    <row r="735" spans="1:10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</row>
    <row r="736" spans="1:10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</row>
    <row r="737" spans="1:10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</row>
    <row r="738" spans="1:10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</row>
    <row r="739" spans="1:10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</row>
    <row r="740" spans="1:10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</row>
    <row r="741" spans="1:10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</row>
    <row r="742" spans="1:10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</row>
    <row r="743" spans="1:10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</row>
    <row r="744" spans="1:10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</row>
    <row r="745" spans="1:10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</row>
    <row r="746" spans="1:10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</row>
    <row r="747" spans="1:10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</row>
    <row r="748" spans="1:10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</row>
    <row r="749" spans="1:10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</row>
    <row r="750" spans="1:10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</row>
    <row r="751" spans="1:10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</row>
    <row r="752" spans="1:10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</row>
    <row r="753" spans="1:10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</row>
    <row r="754" spans="1:10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</row>
    <row r="755" spans="1:10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</row>
    <row r="756" spans="1:10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</row>
    <row r="757" spans="1:10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  <c r="CW757" s="28"/>
      <c r="CX757" s="28"/>
      <c r="CY757" s="28"/>
      <c r="CZ757" s="28"/>
      <c r="DA757" s="28"/>
    </row>
    <row r="758" spans="1:10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</row>
    <row r="759" spans="1:10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  <c r="CW759" s="28"/>
      <c r="CX759" s="28"/>
      <c r="CY759" s="28"/>
      <c r="CZ759" s="28"/>
      <c r="DA759" s="28"/>
    </row>
    <row r="760" spans="1:10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  <c r="CW760" s="28"/>
      <c r="CX760" s="28"/>
      <c r="CY760" s="28"/>
      <c r="CZ760" s="28"/>
      <c r="DA760" s="28"/>
    </row>
    <row r="761" spans="1:10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</row>
    <row r="762" spans="1:10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</row>
    <row r="763" spans="1:10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</row>
    <row r="764" spans="1:10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  <c r="CW764" s="28"/>
      <c r="CX764" s="28"/>
      <c r="CY764" s="28"/>
      <c r="CZ764" s="28"/>
      <c r="DA764" s="28"/>
    </row>
    <row r="765" spans="1:10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  <c r="CW765" s="28"/>
      <c r="CX765" s="28"/>
      <c r="CY765" s="28"/>
      <c r="CZ765" s="28"/>
      <c r="DA765" s="28"/>
    </row>
    <row r="766" spans="1:10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  <c r="CW766" s="28"/>
      <c r="CX766" s="28"/>
      <c r="CY766" s="28"/>
      <c r="CZ766" s="28"/>
      <c r="DA766" s="28"/>
    </row>
    <row r="767" spans="1:10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</row>
    <row r="768" spans="1:10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</row>
    <row r="769" spans="1:10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</row>
    <row r="770" spans="1:10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  <c r="CW770" s="28"/>
      <c r="CX770" s="28"/>
      <c r="CY770" s="28"/>
      <c r="CZ770" s="28"/>
      <c r="DA770" s="28"/>
    </row>
    <row r="771" spans="1:10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  <c r="CW771" s="28"/>
      <c r="CX771" s="28"/>
      <c r="CY771" s="28"/>
      <c r="CZ771" s="28"/>
      <c r="DA771" s="28"/>
    </row>
    <row r="772" spans="1:10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  <c r="CW772" s="28"/>
      <c r="CX772" s="28"/>
      <c r="CY772" s="28"/>
      <c r="CZ772" s="28"/>
      <c r="DA772" s="28"/>
    </row>
    <row r="773" spans="1:10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  <c r="CW773" s="28"/>
      <c r="CX773" s="28"/>
      <c r="CY773" s="28"/>
      <c r="CZ773" s="28"/>
      <c r="DA773" s="28"/>
    </row>
    <row r="774" spans="1:10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  <c r="CW774" s="28"/>
      <c r="CX774" s="28"/>
      <c r="CY774" s="28"/>
      <c r="CZ774" s="28"/>
      <c r="DA774" s="28"/>
    </row>
    <row r="775" spans="1:10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  <c r="CW775" s="28"/>
      <c r="CX775" s="28"/>
      <c r="CY775" s="28"/>
      <c r="CZ775" s="28"/>
      <c r="DA775" s="28"/>
    </row>
    <row r="776" spans="1:10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  <c r="CW776" s="28"/>
      <c r="CX776" s="28"/>
      <c r="CY776" s="28"/>
      <c r="CZ776" s="28"/>
      <c r="DA776" s="28"/>
    </row>
    <row r="777" spans="1:10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  <c r="CW777" s="28"/>
      <c r="CX777" s="28"/>
      <c r="CY777" s="28"/>
      <c r="CZ777" s="28"/>
      <c r="DA777" s="28"/>
    </row>
    <row r="778" spans="1:10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  <c r="CW778" s="28"/>
      <c r="CX778" s="28"/>
      <c r="CY778" s="28"/>
      <c r="CZ778" s="28"/>
      <c r="DA778" s="28"/>
    </row>
    <row r="779" spans="1:10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</row>
    <row r="780" spans="1:10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</row>
    <row r="781" spans="1:10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</row>
    <row r="782" spans="1:10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</row>
    <row r="783" spans="1:10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  <c r="CW783" s="28"/>
      <c r="CX783" s="28"/>
      <c r="CY783" s="28"/>
      <c r="CZ783" s="28"/>
      <c r="DA783" s="28"/>
    </row>
    <row r="784" spans="1:10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  <c r="CW784" s="28"/>
      <c r="CX784" s="28"/>
      <c r="CY784" s="28"/>
      <c r="CZ784" s="28"/>
      <c r="DA784" s="28"/>
    </row>
    <row r="785" spans="1:10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</row>
    <row r="786" spans="1:10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  <c r="CW786" s="28"/>
      <c r="CX786" s="28"/>
      <c r="CY786" s="28"/>
      <c r="CZ786" s="28"/>
      <c r="DA786" s="28"/>
    </row>
    <row r="787" spans="1:10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  <c r="CW787" s="28"/>
      <c r="CX787" s="28"/>
      <c r="CY787" s="28"/>
      <c r="CZ787" s="28"/>
      <c r="DA787" s="28"/>
    </row>
    <row r="788" spans="1:10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  <c r="CW788" s="28"/>
      <c r="CX788" s="28"/>
      <c r="CY788" s="28"/>
      <c r="CZ788" s="28"/>
      <c r="DA788" s="28"/>
    </row>
    <row r="789" spans="1:10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  <c r="CW789" s="28"/>
      <c r="CX789" s="28"/>
      <c r="CY789" s="28"/>
      <c r="CZ789" s="28"/>
      <c r="DA789" s="28"/>
    </row>
    <row r="790" spans="1:10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  <c r="CW790" s="28"/>
      <c r="CX790" s="28"/>
      <c r="CY790" s="28"/>
      <c r="CZ790" s="28"/>
      <c r="DA790" s="28"/>
    </row>
    <row r="791" spans="1:10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  <c r="CW791" s="28"/>
      <c r="CX791" s="28"/>
      <c r="CY791" s="28"/>
      <c r="CZ791" s="28"/>
      <c r="DA791" s="28"/>
    </row>
    <row r="792" spans="1:10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  <c r="CW792" s="28"/>
      <c r="CX792" s="28"/>
      <c r="CY792" s="28"/>
      <c r="CZ792" s="28"/>
      <c r="DA792" s="28"/>
    </row>
    <row r="793" spans="1:10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  <c r="CW793" s="28"/>
      <c r="CX793" s="28"/>
      <c r="CY793" s="28"/>
      <c r="CZ793" s="28"/>
      <c r="DA793" s="28"/>
    </row>
    <row r="794" spans="1:10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  <c r="CW794" s="28"/>
      <c r="CX794" s="28"/>
      <c r="CY794" s="28"/>
      <c r="CZ794" s="28"/>
      <c r="DA794" s="28"/>
    </row>
    <row r="795" spans="1:10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  <c r="CW795" s="28"/>
      <c r="CX795" s="28"/>
      <c r="CY795" s="28"/>
      <c r="CZ795" s="28"/>
      <c r="DA795" s="28"/>
    </row>
    <row r="796" spans="1:10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  <c r="CW796" s="28"/>
      <c r="CX796" s="28"/>
      <c r="CY796" s="28"/>
      <c r="CZ796" s="28"/>
      <c r="DA796" s="28"/>
    </row>
    <row r="797" spans="1:10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  <c r="CW797" s="28"/>
      <c r="CX797" s="28"/>
      <c r="CY797" s="28"/>
      <c r="CZ797" s="28"/>
      <c r="DA797" s="28"/>
    </row>
    <row r="798" spans="1:10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  <c r="CW798" s="28"/>
      <c r="CX798" s="28"/>
      <c r="CY798" s="28"/>
      <c r="CZ798" s="28"/>
      <c r="DA798" s="28"/>
    </row>
    <row r="799" spans="1:10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  <c r="CW799" s="28"/>
      <c r="CX799" s="28"/>
      <c r="CY799" s="28"/>
      <c r="CZ799" s="28"/>
      <c r="DA799" s="28"/>
    </row>
    <row r="800" spans="1:10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  <c r="CW800" s="28"/>
      <c r="CX800" s="28"/>
      <c r="CY800" s="28"/>
      <c r="CZ800" s="28"/>
      <c r="DA800" s="28"/>
    </row>
    <row r="801" spans="1:10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  <c r="CW801" s="28"/>
      <c r="CX801" s="28"/>
      <c r="CY801" s="28"/>
      <c r="CZ801" s="28"/>
      <c r="DA801" s="28"/>
    </row>
    <row r="802" spans="1:10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  <c r="CW802" s="28"/>
      <c r="CX802" s="28"/>
      <c r="CY802" s="28"/>
      <c r="CZ802" s="28"/>
      <c r="DA802" s="28"/>
    </row>
    <row r="803" spans="1:10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  <c r="CW803" s="28"/>
      <c r="CX803" s="28"/>
      <c r="CY803" s="28"/>
      <c r="CZ803" s="28"/>
      <c r="DA803" s="28"/>
    </row>
    <row r="804" spans="1:10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</row>
    <row r="805" spans="1:1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  <c r="CW805" s="28"/>
      <c r="CX805" s="28"/>
      <c r="CY805" s="28"/>
      <c r="CZ805" s="28"/>
      <c r="DA805" s="28"/>
    </row>
    <row r="806" spans="1:10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  <c r="CW806" s="28"/>
      <c r="CX806" s="28"/>
      <c r="CY806" s="28"/>
      <c r="CZ806" s="28"/>
      <c r="DA806" s="28"/>
    </row>
    <row r="807" spans="1:10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  <c r="CW807" s="28"/>
      <c r="CX807" s="28"/>
      <c r="CY807" s="28"/>
      <c r="CZ807" s="28"/>
      <c r="DA807" s="28"/>
    </row>
    <row r="808" spans="1:10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  <c r="CW808" s="28"/>
      <c r="CX808" s="28"/>
      <c r="CY808" s="28"/>
      <c r="CZ808" s="28"/>
      <c r="DA808" s="28"/>
    </row>
    <row r="809" spans="1:10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  <c r="CW809" s="28"/>
      <c r="CX809" s="28"/>
      <c r="CY809" s="28"/>
      <c r="CZ809" s="28"/>
      <c r="DA809" s="28"/>
    </row>
    <row r="810" spans="1:10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  <c r="CW810" s="28"/>
      <c r="CX810" s="28"/>
      <c r="CY810" s="28"/>
      <c r="CZ810" s="28"/>
      <c r="DA810" s="28"/>
    </row>
    <row r="811" spans="1:10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  <c r="CW811" s="28"/>
      <c r="CX811" s="28"/>
      <c r="CY811" s="28"/>
      <c r="CZ811" s="28"/>
      <c r="DA811" s="28"/>
    </row>
    <row r="812" spans="1:10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  <c r="CW812" s="28"/>
      <c r="CX812" s="28"/>
      <c r="CY812" s="28"/>
      <c r="CZ812" s="28"/>
      <c r="DA812" s="28"/>
    </row>
    <row r="813" spans="1:10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  <c r="CW813" s="28"/>
      <c r="CX813" s="28"/>
      <c r="CY813" s="28"/>
      <c r="CZ813" s="28"/>
      <c r="DA813" s="28"/>
    </row>
    <row r="814" spans="1:10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  <c r="CW814" s="28"/>
      <c r="CX814" s="28"/>
      <c r="CY814" s="28"/>
      <c r="CZ814" s="28"/>
      <c r="DA814" s="28"/>
    </row>
    <row r="815" spans="1:10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</row>
    <row r="816" spans="1:10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</row>
    <row r="817" spans="1:10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  <c r="CW817" s="28"/>
      <c r="CX817" s="28"/>
      <c r="CY817" s="28"/>
      <c r="CZ817" s="28"/>
      <c r="DA817" s="28"/>
    </row>
    <row r="818" spans="1:10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</row>
    <row r="819" spans="1:10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</row>
    <row r="820" spans="1:10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</row>
    <row r="821" spans="1:10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  <c r="CW821" s="28"/>
      <c r="CX821" s="28"/>
      <c r="CY821" s="28"/>
      <c r="CZ821" s="28"/>
      <c r="DA821" s="28"/>
    </row>
    <row r="822" spans="1:10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  <c r="CW822" s="28"/>
      <c r="CX822" s="28"/>
      <c r="CY822" s="28"/>
      <c r="CZ822" s="28"/>
      <c r="DA822" s="28"/>
    </row>
    <row r="823" spans="1:10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  <c r="CW823" s="28"/>
      <c r="CX823" s="28"/>
      <c r="CY823" s="28"/>
      <c r="CZ823" s="28"/>
      <c r="DA823" s="28"/>
    </row>
    <row r="824" spans="1:10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  <c r="CW824" s="28"/>
      <c r="CX824" s="28"/>
      <c r="CY824" s="28"/>
      <c r="CZ824" s="28"/>
      <c r="DA824" s="28"/>
    </row>
    <row r="825" spans="1:10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  <c r="CW825" s="28"/>
      <c r="CX825" s="28"/>
      <c r="CY825" s="28"/>
      <c r="CZ825" s="28"/>
      <c r="DA825" s="28"/>
    </row>
    <row r="826" spans="1:10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  <c r="CW826" s="28"/>
      <c r="CX826" s="28"/>
      <c r="CY826" s="28"/>
      <c r="CZ826" s="28"/>
      <c r="DA826" s="28"/>
    </row>
    <row r="827" spans="1:10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  <c r="CW827" s="28"/>
      <c r="CX827" s="28"/>
      <c r="CY827" s="28"/>
      <c r="CZ827" s="28"/>
      <c r="DA827" s="28"/>
    </row>
    <row r="828" spans="1:10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  <c r="CS828" s="28"/>
      <c r="CT828" s="28"/>
      <c r="CU828" s="28"/>
      <c r="CV828" s="28"/>
      <c r="CW828" s="28"/>
      <c r="CX828" s="28"/>
      <c r="CY828" s="28"/>
      <c r="CZ828" s="28"/>
      <c r="DA828" s="28"/>
    </row>
    <row r="829" spans="1:10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  <c r="CW829" s="28"/>
      <c r="CX829" s="28"/>
      <c r="CY829" s="28"/>
      <c r="CZ829" s="28"/>
      <c r="DA829" s="28"/>
    </row>
    <row r="830" spans="1:10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  <c r="BY830" s="28"/>
      <c r="BZ830" s="28"/>
      <c r="CA830" s="28"/>
      <c r="CB830" s="28"/>
      <c r="CC830" s="28"/>
      <c r="CD830" s="28"/>
      <c r="CE830" s="28"/>
      <c r="CF830" s="28"/>
      <c r="CG830" s="28"/>
      <c r="CH830" s="28"/>
      <c r="CI830" s="28"/>
      <c r="CJ830" s="28"/>
      <c r="CK830" s="28"/>
      <c r="CL830" s="28"/>
      <c r="CM830" s="28"/>
      <c r="CN830" s="28"/>
      <c r="CO830" s="28"/>
      <c r="CP830" s="28"/>
      <c r="CQ830" s="28"/>
      <c r="CR830" s="28"/>
      <c r="CS830" s="28"/>
      <c r="CT830" s="28"/>
      <c r="CU830" s="28"/>
      <c r="CV830" s="28"/>
      <c r="CW830" s="28"/>
      <c r="CX830" s="28"/>
      <c r="CY830" s="28"/>
      <c r="CZ830" s="28"/>
      <c r="DA830" s="28"/>
    </row>
    <row r="831" spans="1:10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  <c r="BY831" s="28"/>
      <c r="BZ831" s="28"/>
      <c r="CA831" s="28"/>
      <c r="CB831" s="28"/>
      <c r="CC831" s="28"/>
      <c r="CD831" s="28"/>
      <c r="CE831" s="28"/>
      <c r="CF831" s="28"/>
      <c r="CG831" s="28"/>
      <c r="CH831" s="28"/>
      <c r="CI831" s="28"/>
      <c r="CJ831" s="28"/>
      <c r="CK831" s="28"/>
      <c r="CL831" s="28"/>
      <c r="CM831" s="28"/>
      <c r="CN831" s="28"/>
      <c r="CO831" s="28"/>
      <c r="CP831" s="28"/>
      <c r="CQ831" s="28"/>
      <c r="CR831" s="28"/>
      <c r="CS831" s="28"/>
      <c r="CT831" s="28"/>
      <c r="CU831" s="28"/>
      <c r="CV831" s="28"/>
      <c r="CW831" s="28"/>
      <c r="CX831" s="28"/>
      <c r="CY831" s="28"/>
      <c r="CZ831" s="28"/>
      <c r="DA831" s="28"/>
    </row>
    <row r="832" spans="1:10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  <c r="CS832" s="28"/>
      <c r="CT832" s="28"/>
      <c r="CU832" s="28"/>
      <c r="CV832" s="28"/>
      <c r="CW832" s="28"/>
      <c r="CX832" s="28"/>
      <c r="CY832" s="28"/>
      <c r="CZ832" s="28"/>
      <c r="DA832" s="28"/>
    </row>
    <row r="833" spans="1:10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  <c r="CS833" s="28"/>
      <c r="CT833" s="28"/>
      <c r="CU833" s="28"/>
      <c r="CV833" s="28"/>
      <c r="CW833" s="28"/>
      <c r="CX833" s="28"/>
      <c r="CY833" s="28"/>
      <c r="CZ833" s="28"/>
      <c r="DA833" s="28"/>
    </row>
    <row r="834" spans="1:10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  <c r="CS834" s="28"/>
      <c r="CT834" s="28"/>
      <c r="CU834" s="28"/>
      <c r="CV834" s="28"/>
      <c r="CW834" s="28"/>
      <c r="CX834" s="28"/>
      <c r="CY834" s="28"/>
      <c r="CZ834" s="28"/>
      <c r="DA834" s="28"/>
    </row>
    <row r="835" spans="1:10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  <c r="CW835" s="28"/>
      <c r="CX835" s="28"/>
      <c r="CY835" s="28"/>
      <c r="CZ835" s="28"/>
      <c r="DA835" s="28"/>
    </row>
    <row r="836" spans="1:10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  <c r="CW836" s="28"/>
      <c r="CX836" s="28"/>
      <c r="CY836" s="28"/>
      <c r="CZ836" s="28"/>
      <c r="DA836" s="28"/>
    </row>
    <row r="837" spans="1:10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  <c r="CW837" s="28"/>
      <c r="CX837" s="28"/>
      <c r="CY837" s="28"/>
      <c r="CZ837" s="28"/>
      <c r="DA837" s="28"/>
    </row>
    <row r="838" spans="1:10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  <c r="CW838" s="28"/>
      <c r="CX838" s="28"/>
      <c r="CY838" s="28"/>
      <c r="CZ838" s="28"/>
      <c r="DA838" s="28"/>
    </row>
    <row r="839" spans="1:10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  <c r="CS839" s="28"/>
      <c r="CT839" s="28"/>
      <c r="CU839" s="28"/>
      <c r="CV839" s="28"/>
      <c r="CW839" s="28"/>
      <c r="CX839" s="28"/>
      <c r="CY839" s="28"/>
      <c r="CZ839" s="28"/>
      <c r="DA839" s="28"/>
    </row>
    <row r="840" spans="1:10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  <c r="CS840" s="28"/>
      <c r="CT840" s="28"/>
      <c r="CU840" s="28"/>
      <c r="CV840" s="28"/>
      <c r="CW840" s="28"/>
      <c r="CX840" s="28"/>
      <c r="CY840" s="28"/>
      <c r="CZ840" s="28"/>
      <c r="DA840" s="28"/>
    </row>
    <row r="841" spans="1:10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  <c r="BY841" s="28"/>
      <c r="BZ841" s="28"/>
      <c r="CA841" s="28"/>
      <c r="CB841" s="28"/>
      <c r="CC841" s="28"/>
      <c r="CD841" s="28"/>
      <c r="CE841" s="28"/>
      <c r="CF841" s="28"/>
      <c r="CG841" s="28"/>
      <c r="CH841" s="28"/>
      <c r="CI841" s="28"/>
      <c r="CJ841" s="28"/>
      <c r="CK841" s="28"/>
      <c r="CL841" s="28"/>
      <c r="CM841" s="28"/>
      <c r="CN841" s="28"/>
      <c r="CO841" s="28"/>
      <c r="CP841" s="28"/>
      <c r="CQ841" s="28"/>
      <c r="CR841" s="28"/>
      <c r="CS841" s="28"/>
      <c r="CT841" s="28"/>
      <c r="CU841" s="28"/>
      <c r="CV841" s="28"/>
      <c r="CW841" s="28"/>
      <c r="CX841" s="28"/>
      <c r="CY841" s="28"/>
      <c r="CZ841" s="28"/>
      <c r="DA841" s="28"/>
    </row>
    <row r="842" spans="1:10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  <c r="CS842" s="28"/>
      <c r="CT842" s="28"/>
      <c r="CU842" s="28"/>
      <c r="CV842" s="28"/>
      <c r="CW842" s="28"/>
      <c r="CX842" s="28"/>
      <c r="CY842" s="28"/>
      <c r="CZ842" s="28"/>
      <c r="DA842" s="28"/>
    </row>
    <row r="843" spans="1:10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  <c r="CL843" s="28"/>
      <c r="CM843" s="28"/>
      <c r="CN843" s="28"/>
      <c r="CO843" s="28"/>
      <c r="CP843" s="28"/>
      <c r="CQ843" s="28"/>
      <c r="CR843" s="28"/>
      <c r="CS843" s="28"/>
      <c r="CT843" s="28"/>
      <c r="CU843" s="28"/>
      <c r="CV843" s="28"/>
      <c r="CW843" s="28"/>
      <c r="CX843" s="28"/>
      <c r="CY843" s="28"/>
      <c r="CZ843" s="28"/>
      <c r="DA843" s="28"/>
    </row>
    <row r="844" spans="1:10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  <c r="CS844" s="28"/>
      <c r="CT844" s="28"/>
      <c r="CU844" s="28"/>
      <c r="CV844" s="28"/>
      <c r="CW844" s="28"/>
      <c r="CX844" s="28"/>
      <c r="CY844" s="28"/>
      <c r="CZ844" s="28"/>
      <c r="DA844" s="28"/>
    </row>
    <row r="845" spans="1:10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  <c r="CW845" s="28"/>
      <c r="CX845" s="28"/>
      <c r="CY845" s="28"/>
      <c r="CZ845" s="28"/>
      <c r="DA845" s="28"/>
    </row>
    <row r="846" spans="1:10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  <c r="CW846" s="28"/>
      <c r="CX846" s="28"/>
      <c r="CY846" s="28"/>
      <c r="CZ846" s="28"/>
      <c r="DA846" s="28"/>
    </row>
    <row r="847" spans="1:10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  <c r="CS847" s="28"/>
      <c r="CT847" s="28"/>
      <c r="CU847" s="28"/>
      <c r="CV847" s="28"/>
      <c r="CW847" s="28"/>
      <c r="CX847" s="28"/>
      <c r="CY847" s="28"/>
      <c r="CZ847" s="28"/>
      <c r="DA847" s="28"/>
    </row>
    <row r="848" spans="1:10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  <c r="CS848" s="28"/>
      <c r="CT848" s="28"/>
      <c r="CU848" s="28"/>
      <c r="CV848" s="28"/>
      <c r="CW848" s="28"/>
      <c r="CX848" s="28"/>
      <c r="CY848" s="28"/>
      <c r="CZ848" s="28"/>
      <c r="DA848" s="28"/>
    </row>
    <row r="849" spans="1:10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  <c r="CS849" s="28"/>
      <c r="CT849" s="28"/>
      <c r="CU849" s="28"/>
      <c r="CV849" s="28"/>
      <c r="CW849" s="28"/>
      <c r="CX849" s="28"/>
      <c r="CY849" s="28"/>
      <c r="CZ849" s="28"/>
      <c r="DA849" s="28"/>
    </row>
    <row r="850" spans="1:10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  <c r="CW850" s="28"/>
      <c r="CX850" s="28"/>
      <c r="CY850" s="28"/>
      <c r="CZ850" s="28"/>
      <c r="DA850" s="28"/>
    </row>
    <row r="851" spans="1:10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  <c r="CW851" s="28"/>
      <c r="CX851" s="28"/>
      <c r="CY851" s="28"/>
      <c r="CZ851" s="28"/>
      <c r="DA851" s="28"/>
    </row>
    <row r="852" spans="1:10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  <c r="CW852" s="28"/>
      <c r="CX852" s="28"/>
      <c r="CY852" s="28"/>
      <c r="CZ852" s="28"/>
      <c r="DA852" s="28"/>
    </row>
    <row r="853" spans="1:10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  <c r="CS853" s="28"/>
      <c r="CT853" s="28"/>
      <c r="CU853" s="28"/>
      <c r="CV853" s="28"/>
      <c r="CW853" s="28"/>
      <c r="CX853" s="28"/>
      <c r="CY853" s="28"/>
      <c r="CZ853" s="28"/>
      <c r="DA853" s="28"/>
    </row>
    <row r="854" spans="1:10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  <c r="CS854" s="28"/>
      <c r="CT854" s="28"/>
      <c r="CU854" s="28"/>
      <c r="CV854" s="28"/>
      <c r="CW854" s="28"/>
      <c r="CX854" s="28"/>
      <c r="CY854" s="28"/>
      <c r="CZ854" s="28"/>
      <c r="DA854" s="28"/>
    </row>
    <row r="855" spans="1:10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  <c r="CW855" s="28"/>
      <c r="CX855" s="28"/>
      <c r="CY855" s="28"/>
      <c r="CZ855" s="28"/>
      <c r="DA855" s="28"/>
    </row>
    <row r="856" spans="1:10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  <c r="CW856" s="28"/>
      <c r="CX856" s="28"/>
      <c r="CY856" s="28"/>
      <c r="CZ856" s="28"/>
      <c r="DA856" s="28"/>
    </row>
    <row r="857" spans="1:10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  <c r="CS857" s="28"/>
      <c r="CT857" s="28"/>
      <c r="CU857" s="28"/>
      <c r="CV857" s="28"/>
      <c r="CW857" s="28"/>
      <c r="CX857" s="28"/>
      <c r="CY857" s="28"/>
      <c r="CZ857" s="28"/>
      <c r="DA857" s="28"/>
    </row>
    <row r="858" spans="1:10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  <c r="CW858" s="28"/>
      <c r="CX858" s="28"/>
      <c r="CY858" s="28"/>
      <c r="CZ858" s="28"/>
      <c r="DA858" s="28"/>
    </row>
    <row r="859" spans="1:10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  <c r="CS859" s="28"/>
      <c r="CT859" s="28"/>
      <c r="CU859" s="28"/>
      <c r="CV859" s="28"/>
      <c r="CW859" s="28"/>
      <c r="CX859" s="28"/>
      <c r="CY859" s="28"/>
      <c r="CZ859" s="28"/>
      <c r="DA859" s="28"/>
    </row>
    <row r="860" spans="1:10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  <c r="BY860" s="28"/>
      <c r="BZ860" s="28"/>
      <c r="CA860" s="28"/>
      <c r="CB860" s="28"/>
      <c r="CC860" s="28"/>
      <c r="CD860" s="28"/>
      <c r="CE860" s="28"/>
      <c r="CF860" s="28"/>
      <c r="CG860" s="28"/>
      <c r="CH860" s="28"/>
      <c r="CI860" s="28"/>
      <c r="CJ860" s="28"/>
      <c r="CK860" s="28"/>
      <c r="CL860" s="28"/>
      <c r="CM860" s="28"/>
      <c r="CN860" s="28"/>
      <c r="CO860" s="28"/>
      <c r="CP860" s="28"/>
      <c r="CQ860" s="28"/>
      <c r="CR860" s="28"/>
      <c r="CS860" s="28"/>
      <c r="CT860" s="28"/>
      <c r="CU860" s="28"/>
      <c r="CV860" s="28"/>
      <c r="CW860" s="28"/>
      <c r="CX860" s="28"/>
      <c r="CY860" s="28"/>
      <c r="CZ860" s="28"/>
      <c r="DA860" s="28"/>
    </row>
    <row r="861" spans="1:10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  <c r="BY861" s="28"/>
      <c r="BZ861" s="28"/>
      <c r="CA861" s="28"/>
      <c r="CB861" s="28"/>
      <c r="CC861" s="28"/>
      <c r="CD861" s="28"/>
      <c r="CE861" s="28"/>
      <c r="CF861" s="28"/>
      <c r="CG861" s="28"/>
      <c r="CH861" s="28"/>
      <c r="CI861" s="28"/>
      <c r="CJ861" s="28"/>
      <c r="CK861" s="28"/>
      <c r="CL861" s="28"/>
      <c r="CM861" s="28"/>
      <c r="CN861" s="28"/>
      <c r="CO861" s="28"/>
      <c r="CP861" s="28"/>
      <c r="CQ861" s="28"/>
      <c r="CR861" s="28"/>
      <c r="CS861" s="28"/>
      <c r="CT861" s="28"/>
      <c r="CU861" s="28"/>
      <c r="CV861" s="28"/>
      <c r="CW861" s="28"/>
      <c r="CX861" s="28"/>
      <c r="CY861" s="28"/>
      <c r="CZ861" s="28"/>
      <c r="DA861" s="28"/>
    </row>
    <row r="862" spans="1:10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  <c r="BY862" s="28"/>
      <c r="BZ862" s="28"/>
      <c r="CA862" s="28"/>
      <c r="CB862" s="28"/>
      <c r="CC862" s="28"/>
      <c r="CD862" s="28"/>
      <c r="CE862" s="28"/>
      <c r="CF862" s="28"/>
      <c r="CG862" s="28"/>
      <c r="CH862" s="28"/>
      <c r="CI862" s="28"/>
      <c r="CJ862" s="28"/>
      <c r="CK862" s="28"/>
      <c r="CL862" s="28"/>
      <c r="CM862" s="28"/>
      <c r="CN862" s="28"/>
      <c r="CO862" s="28"/>
      <c r="CP862" s="28"/>
      <c r="CQ862" s="28"/>
      <c r="CR862" s="28"/>
      <c r="CS862" s="28"/>
      <c r="CT862" s="28"/>
      <c r="CU862" s="28"/>
      <c r="CV862" s="28"/>
      <c r="CW862" s="28"/>
      <c r="CX862" s="28"/>
      <c r="CY862" s="28"/>
      <c r="CZ862" s="28"/>
      <c r="DA862" s="28"/>
    </row>
    <row r="863" spans="1:10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  <c r="CS863" s="28"/>
      <c r="CT863" s="28"/>
      <c r="CU863" s="28"/>
      <c r="CV863" s="28"/>
      <c r="CW863" s="28"/>
      <c r="CX863" s="28"/>
      <c r="CY863" s="28"/>
      <c r="CZ863" s="28"/>
      <c r="DA863" s="28"/>
    </row>
    <row r="864" spans="1:10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  <c r="BY864" s="28"/>
      <c r="BZ864" s="28"/>
      <c r="CA864" s="28"/>
      <c r="CB864" s="28"/>
      <c r="CC864" s="28"/>
      <c r="CD864" s="28"/>
      <c r="CE864" s="28"/>
      <c r="CF864" s="28"/>
      <c r="CG864" s="28"/>
      <c r="CH864" s="28"/>
      <c r="CI864" s="28"/>
      <c r="CJ864" s="28"/>
      <c r="CK864" s="28"/>
      <c r="CL864" s="28"/>
      <c r="CM864" s="28"/>
      <c r="CN864" s="28"/>
      <c r="CO864" s="28"/>
      <c r="CP864" s="28"/>
      <c r="CQ864" s="28"/>
      <c r="CR864" s="28"/>
      <c r="CS864" s="28"/>
      <c r="CT864" s="28"/>
      <c r="CU864" s="28"/>
      <c r="CV864" s="28"/>
      <c r="CW864" s="28"/>
      <c r="CX864" s="28"/>
      <c r="CY864" s="28"/>
      <c r="CZ864" s="28"/>
      <c r="DA864" s="28"/>
    </row>
    <row r="865" spans="1:10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  <c r="BY865" s="28"/>
      <c r="BZ865" s="28"/>
      <c r="CA865" s="28"/>
      <c r="CB865" s="28"/>
      <c r="CC865" s="28"/>
      <c r="CD865" s="28"/>
      <c r="CE865" s="28"/>
      <c r="CF865" s="28"/>
      <c r="CG865" s="28"/>
      <c r="CH865" s="28"/>
      <c r="CI865" s="28"/>
      <c r="CJ865" s="28"/>
      <c r="CK865" s="28"/>
      <c r="CL865" s="28"/>
      <c r="CM865" s="28"/>
      <c r="CN865" s="28"/>
      <c r="CO865" s="28"/>
      <c r="CP865" s="28"/>
      <c r="CQ865" s="28"/>
      <c r="CR865" s="28"/>
      <c r="CS865" s="28"/>
      <c r="CT865" s="28"/>
      <c r="CU865" s="28"/>
      <c r="CV865" s="28"/>
      <c r="CW865" s="28"/>
      <c r="CX865" s="28"/>
      <c r="CY865" s="28"/>
      <c r="CZ865" s="28"/>
      <c r="DA865" s="28"/>
    </row>
    <row r="866" spans="1:10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  <c r="CL866" s="28"/>
      <c r="CM866" s="28"/>
      <c r="CN866" s="28"/>
      <c r="CO866" s="28"/>
      <c r="CP866" s="28"/>
      <c r="CQ866" s="28"/>
      <c r="CR866" s="28"/>
      <c r="CS866" s="28"/>
      <c r="CT866" s="28"/>
      <c r="CU866" s="28"/>
      <c r="CV866" s="28"/>
      <c r="CW866" s="28"/>
      <c r="CX866" s="28"/>
      <c r="CY866" s="28"/>
      <c r="CZ866" s="28"/>
      <c r="DA866" s="28"/>
    </row>
    <row r="867" spans="1:10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  <c r="CL867" s="28"/>
      <c r="CM867" s="28"/>
      <c r="CN867" s="28"/>
      <c r="CO867" s="28"/>
      <c r="CP867" s="28"/>
      <c r="CQ867" s="28"/>
      <c r="CR867" s="28"/>
      <c r="CS867" s="28"/>
      <c r="CT867" s="28"/>
      <c r="CU867" s="28"/>
      <c r="CV867" s="28"/>
      <c r="CW867" s="28"/>
      <c r="CX867" s="28"/>
      <c r="CY867" s="28"/>
      <c r="CZ867" s="28"/>
      <c r="DA867" s="28"/>
    </row>
    <row r="868" spans="1:10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  <c r="CL868" s="28"/>
      <c r="CM868" s="28"/>
      <c r="CN868" s="28"/>
      <c r="CO868" s="28"/>
      <c r="CP868" s="28"/>
      <c r="CQ868" s="28"/>
      <c r="CR868" s="28"/>
      <c r="CS868" s="28"/>
      <c r="CT868" s="28"/>
      <c r="CU868" s="28"/>
      <c r="CV868" s="28"/>
      <c r="CW868" s="28"/>
      <c r="CX868" s="28"/>
      <c r="CY868" s="28"/>
      <c r="CZ868" s="28"/>
      <c r="DA868" s="28"/>
    </row>
    <row r="869" spans="1:10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  <c r="BY869" s="28"/>
      <c r="BZ869" s="28"/>
      <c r="CA869" s="28"/>
      <c r="CB869" s="28"/>
      <c r="CC869" s="28"/>
      <c r="CD869" s="28"/>
      <c r="CE869" s="28"/>
      <c r="CF869" s="28"/>
      <c r="CG869" s="28"/>
      <c r="CH869" s="28"/>
      <c r="CI869" s="28"/>
      <c r="CJ869" s="28"/>
      <c r="CK869" s="28"/>
      <c r="CL869" s="28"/>
      <c r="CM869" s="28"/>
      <c r="CN869" s="28"/>
      <c r="CO869" s="28"/>
      <c r="CP869" s="28"/>
      <c r="CQ869" s="28"/>
      <c r="CR869" s="28"/>
      <c r="CS869" s="28"/>
      <c r="CT869" s="28"/>
      <c r="CU869" s="28"/>
      <c r="CV869" s="28"/>
      <c r="CW869" s="28"/>
      <c r="CX869" s="28"/>
      <c r="CY869" s="28"/>
      <c r="CZ869" s="28"/>
      <c r="DA869" s="28"/>
    </row>
    <row r="870" spans="1:10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  <c r="BY870" s="28"/>
      <c r="BZ870" s="28"/>
      <c r="CA870" s="28"/>
      <c r="CB870" s="28"/>
      <c r="CC870" s="28"/>
      <c r="CD870" s="28"/>
      <c r="CE870" s="28"/>
      <c r="CF870" s="28"/>
      <c r="CG870" s="28"/>
      <c r="CH870" s="28"/>
      <c r="CI870" s="28"/>
      <c r="CJ870" s="28"/>
      <c r="CK870" s="28"/>
      <c r="CL870" s="28"/>
      <c r="CM870" s="28"/>
      <c r="CN870" s="28"/>
      <c r="CO870" s="28"/>
      <c r="CP870" s="28"/>
      <c r="CQ870" s="28"/>
      <c r="CR870" s="28"/>
      <c r="CS870" s="28"/>
      <c r="CT870" s="28"/>
      <c r="CU870" s="28"/>
      <c r="CV870" s="28"/>
      <c r="CW870" s="28"/>
      <c r="CX870" s="28"/>
      <c r="CY870" s="28"/>
      <c r="CZ870" s="28"/>
      <c r="DA870" s="28"/>
    </row>
    <row r="871" spans="1:10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  <c r="BY871" s="28"/>
      <c r="BZ871" s="28"/>
      <c r="CA871" s="28"/>
      <c r="CB871" s="28"/>
      <c r="CC871" s="28"/>
      <c r="CD871" s="28"/>
      <c r="CE871" s="28"/>
      <c r="CF871" s="28"/>
      <c r="CG871" s="28"/>
      <c r="CH871" s="28"/>
      <c r="CI871" s="28"/>
      <c r="CJ871" s="28"/>
      <c r="CK871" s="28"/>
      <c r="CL871" s="28"/>
      <c r="CM871" s="28"/>
      <c r="CN871" s="28"/>
      <c r="CO871" s="28"/>
      <c r="CP871" s="28"/>
      <c r="CQ871" s="28"/>
      <c r="CR871" s="28"/>
      <c r="CS871" s="28"/>
      <c r="CT871" s="28"/>
      <c r="CU871" s="28"/>
      <c r="CV871" s="28"/>
      <c r="CW871" s="28"/>
      <c r="CX871" s="28"/>
      <c r="CY871" s="28"/>
      <c r="CZ871" s="28"/>
      <c r="DA871" s="28"/>
    </row>
    <row r="872" spans="1:10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  <c r="BY872" s="28"/>
      <c r="BZ872" s="28"/>
      <c r="CA872" s="28"/>
      <c r="CB872" s="28"/>
      <c r="CC872" s="28"/>
      <c r="CD872" s="28"/>
      <c r="CE872" s="28"/>
      <c r="CF872" s="28"/>
      <c r="CG872" s="28"/>
      <c r="CH872" s="28"/>
      <c r="CI872" s="28"/>
      <c r="CJ872" s="28"/>
      <c r="CK872" s="28"/>
      <c r="CL872" s="28"/>
      <c r="CM872" s="28"/>
      <c r="CN872" s="28"/>
      <c r="CO872" s="28"/>
      <c r="CP872" s="28"/>
      <c r="CQ872" s="28"/>
      <c r="CR872" s="28"/>
      <c r="CS872" s="28"/>
      <c r="CT872" s="28"/>
      <c r="CU872" s="28"/>
      <c r="CV872" s="28"/>
      <c r="CW872" s="28"/>
      <c r="CX872" s="28"/>
      <c r="CY872" s="28"/>
      <c r="CZ872" s="28"/>
      <c r="DA872" s="28"/>
    </row>
    <row r="873" spans="1:10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  <c r="BY873" s="28"/>
      <c r="BZ873" s="28"/>
      <c r="CA873" s="28"/>
      <c r="CB873" s="28"/>
      <c r="CC873" s="28"/>
      <c r="CD873" s="28"/>
      <c r="CE873" s="28"/>
      <c r="CF873" s="28"/>
      <c r="CG873" s="28"/>
      <c r="CH873" s="28"/>
      <c r="CI873" s="28"/>
      <c r="CJ873" s="28"/>
      <c r="CK873" s="28"/>
      <c r="CL873" s="28"/>
      <c r="CM873" s="28"/>
      <c r="CN873" s="28"/>
      <c r="CO873" s="28"/>
      <c r="CP873" s="28"/>
      <c r="CQ873" s="28"/>
      <c r="CR873" s="28"/>
      <c r="CS873" s="28"/>
      <c r="CT873" s="28"/>
      <c r="CU873" s="28"/>
      <c r="CV873" s="28"/>
      <c r="CW873" s="28"/>
      <c r="CX873" s="28"/>
      <c r="CY873" s="28"/>
      <c r="CZ873" s="28"/>
      <c r="DA873" s="28"/>
    </row>
    <row r="874" spans="1:10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  <c r="BY874" s="28"/>
      <c r="BZ874" s="28"/>
      <c r="CA874" s="28"/>
      <c r="CB874" s="28"/>
      <c r="CC874" s="28"/>
      <c r="CD874" s="28"/>
      <c r="CE874" s="28"/>
      <c r="CF874" s="28"/>
      <c r="CG874" s="28"/>
      <c r="CH874" s="28"/>
      <c r="CI874" s="28"/>
      <c r="CJ874" s="28"/>
      <c r="CK874" s="28"/>
      <c r="CL874" s="28"/>
      <c r="CM874" s="28"/>
      <c r="CN874" s="28"/>
      <c r="CO874" s="28"/>
      <c r="CP874" s="28"/>
      <c r="CQ874" s="28"/>
      <c r="CR874" s="28"/>
      <c r="CS874" s="28"/>
      <c r="CT874" s="28"/>
      <c r="CU874" s="28"/>
      <c r="CV874" s="28"/>
      <c r="CW874" s="28"/>
      <c r="CX874" s="28"/>
      <c r="CY874" s="28"/>
      <c r="CZ874" s="28"/>
      <c r="DA874" s="28"/>
    </row>
    <row r="875" spans="1:10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  <c r="BY875" s="28"/>
      <c r="BZ875" s="28"/>
      <c r="CA875" s="28"/>
      <c r="CB875" s="28"/>
      <c r="CC875" s="28"/>
      <c r="CD875" s="28"/>
      <c r="CE875" s="28"/>
      <c r="CF875" s="28"/>
      <c r="CG875" s="28"/>
      <c r="CH875" s="28"/>
      <c r="CI875" s="28"/>
      <c r="CJ875" s="28"/>
      <c r="CK875" s="28"/>
      <c r="CL875" s="28"/>
      <c r="CM875" s="28"/>
      <c r="CN875" s="28"/>
      <c r="CO875" s="28"/>
      <c r="CP875" s="28"/>
      <c r="CQ875" s="28"/>
      <c r="CR875" s="28"/>
      <c r="CS875" s="28"/>
      <c r="CT875" s="28"/>
      <c r="CU875" s="28"/>
      <c r="CV875" s="28"/>
      <c r="CW875" s="28"/>
      <c r="CX875" s="28"/>
      <c r="CY875" s="28"/>
      <c r="CZ875" s="28"/>
      <c r="DA875" s="28"/>
    </row>
    <row r="876" spans="1:10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  <c r="BY876" s="28"/>
      <c r="BZ876" s="28"/>
      <c r="CA876" s="28"/>
      <c r="CB876" s="28"/>
      <c r="CC876" s="28"/>
      <c r="CD876" s="28"/>
      <c r="CE876" s="28"/>
      <c r="CF876" s="28"/>
      <c r="CG876" s="28"/>
      <c r="CH876" s="28"/>
      <c r="CI876" s="28"/>
      <c r="CJ876" s="28"/>
      <c r="CK876" s="28"/>
      <c r="CL876" s="28"/>
      <c r="CM876" s="28"/>
      <c r="CN876" s="28"/>
      <c r="CO876" s="28"/>
      <c r="CP876" s="28"/>
      <c r="CQ876" s="28"/>
      <c r="CR876" s="28"/>
      <c r="CS876" s="28"/>
      <c r="CT876" s="28"/>
      <c r="CU876" s="28"/>
      <c r="CV876" s="28"/>
      <c r="CW876" s="28"/>
      <c r="CX876" s="28"/>
      <c r="CY876" s="28"/>
      <c r="CZ876" s="28"/>
      <c r="DA876" s="28"/>
    </row>
    <row r="877" spans="1:10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  <c r="BY877" s="28"/>
      <c r="BZ877" s="28"/>
      <c r="CA877" s="28"/>
      <c r="CB877" s="28"/>
      <c r="CC877" s="28"/>
      <c r="CD877" s="28"/>
      <c r="CE877" s="28"/>
      <c r="CF877" s="28"/>
      <c r="CG877" s="28"/>
      <c r="CH877" s="28"/>
      <c r="CI877" s="28"/>
      <c r="CJ877" s="28"/>
      <c r="CK877" s="28"/>
      <c r="CL877" s="28"/>
      <c r="CM877" s="28"/>
      <c r="CN877" s="28"/>
      <c r="CO877" s="28"/>
      <c r="CP877" s="28"/>
      <c r="CQ877" s="28"/>
      <c r="CR877" s="28"/>
      <c r="CS877" s="28"/>
      <c r="CT877" s="28"/>
      <c r="CU877" s="28"/>
      <c r="CV877" s="28"/>
      <c r="CW877" s="28"/>
      <c r="CX877" s="28"/>
      <c r="CY877" s="28"/>
      <c r="CZ877" s="28"/>
      <c r="DA877" s="28"/>
    </row>
    <row r="878" spans="1:10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  <c r="BY878" s="28"/>
      <c r="BZ878" s="28"/>
      <c r="CA878" s="28"/>
      <c r="CB878" s="28"/>
      <c r="CC878" s="28"/>
      <c r="CD878" s="28"/>
      <c r="CE878" s="28"/>
      <c r="CF878" s="28"/>
      <c r="CG878" s="28"/>
      <c r="CH878" s="28"/>
      <c r="CI878" s="28"/>
      <c r="CJ878" s="28"/>
      <c r="CK878" s="28"/>
      <c r="CL878" s="28"/>
      <c r="CM878" s="28"/>
      <c r="CN878" s="28"/>
      <c r="CO878" s="28"/>
      <c r="CP878" s="28"/>
      <c r="CQ878" s="28"/>
      <c r="CR878" s="28"/>
      <c r="CS878" s="28"/>
      <c r="CT878" s="28"/>
      <c r="CU878" s="28"/>
      <c r="CV878" s="28"/>
      <c r="CW878" s="28"/>
      <c r="CX878" s="28"/>
      <c r="CY878" s="28"/>
      <c r="CZ878" s="28"/>
      <c r="DA878" s="28"/>
    </row>
    <row r="879" spans="1:10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  <c r="BY879" s="28"/>
      <c r="BZ879" s="28"/>
      <c r="CA879" s="28"/>
      <c r="CB879" s="28"/>
      <c r="CC879" s="28"/>
      <c r="CD879" s="28"/>
      <c r="CE879" s="28"/>
      <c r="CF879" s="28"/>
      <c r="CG879" s="28"/>
      <c r="CH879" s="28"/>
      <c r="CI879" s="28"/>
      <c r="CJ879" s="28"/>
      <c r="CK879" s="28"/>
      <c r="CL879" s="28"/>
      <c r="CM879" s="28"/>
      <c r="CN879" s="28"/>
      <c r="CO879" s="28"/>
      <c r="CP879" s="28"/>
      <c r="CQ879" s="28"/>
      <c r="CR879" s="28"/>
      <c r="CS879" s="28"/>
      <c r="CT879" s="28"/>
      <c r="CU879" s="28"/>
      <c r="CV879" s="28"/>
      <c r="CW879" s="28"/>
      <c r="CX879" s="28"/>
      <c r="CY879" s="28"/>
      <c r="CZ879" s="28"/>
      <c r="DA879" s="28"/>
    </row>
    <row r="880" spans="1:10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  <c r="BY880" s="28"/>
      <c r="BZ880" s="28"/>
      <c r="CA880" s="28"/>
      <c r="CB880" s="28"/>
      <c r="CC880" s="28"/>
      <c r="CD880" s="28"/>
      <c r="CE880" s="28"/>
      <c r="CF880" s="28"/>
      <c r="CG880" s="28"/>
      <c r="CH880" s="28"/>
      <c r="CI880" s="28"/>
      <c r="CJ880" s="28"/>
      <c r="CK880" s="28"/>
      <c r="CL880" s="28"/>
      <c r="CM880" s="28"/>
      <c r="CN880" s="28"/>
      <c r="CO880" s="28"/>
      <c r="CP880" s="28"/>
      <c r="CQ880" s="28"/>
      <c r="CR880" s="28"/>
      <c r="CS880" s="28"/>
      <c r="CT880" s="28"/>
      <c r="CU880" s="28"/>
      <c r="CV880" s="28"/>
      <c r="CW880" s="28"/>
      <c r="CX880" s="28"/>
      <c r="CY880" s="28"/>
      <c r="CZ880" s="28"/>
      <c r="DA880" s="28"/>
    </row>
    <row r="881" spans="1:10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  <c r="BY881" s="28"/>
      <c r="BZ881" s="28"/>
      <c r="CA881" s="28"/>
      <c r="CB881" s="28"/>
      <c r="CC881" s="28"/>
      <c r="CD881" s="28"/>
      <c r="CE881" s="28"/>
      <c r="CF881" s="28"/>
      <c r="CG881" s="28"/>
      <c r="CH881" s="28"/>
      <c r="CI881" s="28"/>
      <c r="CJ881" s="28"/>
      <c r="CK881" s="28"/>
      <c r="CL881" s="28"/>
      <c r="CM881" s="28"/>
      <c r="CN881" s="28"/>
      <c r="CO881" s="28"/>
      <c r="CP881" s="28"/>
      <c r="CQ881" s="28"/>
      <c r="CR881" s="28"/>
      <c r="CS881" s="28"/>
      <c r="CT881" s="28"/>
      <c r="CU881" s="28"/>
      <c r="CV881" s="28"/>
      <c r="CW881" s="28"/>
      <c r="CX881" s="28"/>
      <c r="CY881" s="28"/>
      <c r="CZ881" s="28"/>
      <c r="DA881" s="28"/>
    </row>
    <row r="882" spans="1:10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  <c r="BY882" s="28"/>
      <c r="BZ882" s="28"/>
      <c r="CA882" s="28"/>
      <c r="CB882" s="28"/>
      <c r="CC882" s="28"/>
      <c r="CD882" s="28"/>
      <c r="CE882" s="28"/>
      <c r="CF882" s="28"/>
      <c r="CG882" s="28"/>
      <c r="CH882" s="28"/>
      <c r="CI882" s="28"/>
      <c r="CJ882" s="28"/>
      <c r="CK882" s="28"/>
      <c r="CL882" s="28"/>
      <c r="CM882" s="28"/>
      <c r="CN882" s="28"/>
      <c r="CO882" s="28"/>
      <c r="CP882" s="28"/>
      <c r="CQ882" s="28"/>
      <c r="CR882" s="28"/>
      <c r="CS882" s="28"/>
      <c r="CT882" s="28"/>
      <c r="CU882" s="28"/>
      <c r="CV882" s="28"/>
      <c r="CW882" s="28"/>
      <c r="CX882" s="28"/>
      <c r="CY882" s="28"/>
      <c r="CZ882" s="28"/>
      <c r="DA882" s="28"/>
    </row>
    <row r="883" spans="1:10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  <c r="BY883" s="28"/>
      <c r="BZ883" s="28"/>
      <c r="CA883" s="28"/>
      <c r="CB883" s="28"/>
      <c r="CC883" s="28"/>
      <c r="CD883" s="28"/>
      <c r="CE883" s="28"/>
      <c r="CF883" s="28"/>
      <c r="CG883" s="28"/>
      <c r="CH883" s="28"/>
      <c r="CI883" s="28"/>
      <c r="CJ883" s="28"/>
      <c r="CK883" s="28"/>
      <c r="CL883" s="28"/>
      <c r="CM883" s="28"/>
      <c r="CN883" s="28"/>
      <c r="CO883" s="28"/>
      <c r="CP883" s="28"/>
      <c r="CQ883" s="28"/>
      <c r="CR883" s="28"/>
      <c r="CS883" s="28"/>
      <c r="CT883" s="28"/>
      <c r="CU883" s="28"/>
      <c r="CV883" s="28"/>
      <c r="CW883" s="28"/>
      <c r="CX883" s="28"/>
      <c r="CY883" s="28"/>
      <c r="CZ883" s="28"/>
      <c r="DA883" s="28"/>
    </row>
    <row r="884" spans="1:10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  <c r="BY884" s="28"/>
      <c r="BZ884" s="28"/>
      <c r="CA884" s="28"/>
      <c r="CB884" s="28"/>
      <c r="CC884" s="28"/>
      <c r="CD884" s="28"/>
      <c r="CE884" s="28"/>
      <c r="CF884" s="28"/>
      <c r="CG884" s="28"/>
      <c r="CH884" s="28"/>
      <c r="CI884" s="28"/>
      <c r="CJ884" s="28"/>
      <c r="CK884" s="28"/>
      <c r="CL884" s="28"/>
      <c r="CM884" s="28"/>
      <c r="CN884" s="28"/>
      <c r="CO884" s="28"/>
      <c r="CP884" s="28"/>
      <c r="CQ884" s="28"/>
      <c r="CR884" s="28"/>
      <c r="CS884" s="28"/>
      <c r="CT884" s="28"/>
      <c r="CU884" s="28"/>
      <c r="CV884" s="28"/>
      <c r="CW884" s="28"/>
      <c r="CX884" s="28"/>
      <c r="CY884" s="28"/>
      <c r="CZ884" s="28"/>
      <c r="DA884" s="28"/>
    </row>
    <row r="885" spans="1:10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  <c r="BY885" s="28"/>
      <c r="BZ885" s="28"/>
      <c r="CA885" s="28"/>
      <c r="CB885" s="28"/>
      <c r="CC885" s="28"/>
      <c r="CD885" s="28"/>
      <c r="CE885" s="28"/>
      <c r="CF885" s="28"/>
      <c r="CG885" s="28"/>
      <c r="CH885" s="28"/>
      <c r="CI885" s="28"/>
      <c r="CJ885" s="28"/>
      <c r="CK885" s="28"/>
      <c r="CL885" s="28"/>
      <c r="CM885" s="28"/>
      <c r="CN885" s="28"/>
      <c r="CO885" s="28"/>
      <c r="CP885" s="28"/>
      <c r="CQ885" s="28"/>
      <c r="CR885" s="28"/>
      <c r="CS885" s="28"/>
      <c r="CT885" s="28"/>
      <c r="CU885" s="28"/>
      <c r="CV885" s="28"/>
      <c r="CW885" s="28"/>
      <c r="CX885" s="28"/>
      <c r="CY885" s="28"/>
      <c r="CZ885" s="28"/>
      <c r="DA885" s="28"/>
    </row>
    <row r="886" spans="1:10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  <c r="CL886" s="28"/>
      <c r="CM886" s="28"/>
      <c r="CN886" s="28"/>
      <c r="CO886" s="28"/>
      <c r="CP886" s="28"/>
      <c r="CQ886" s="28"/>
      <c r="CR886" s="28"/>
      <c r="CS886" s="28"/>
      <c r="CT886" s="28"/>
      <c r="CU886" s="28"/>
      <c r="CV886" s="28"/>
      <c r="CW886" s="28"/>
      <c r="CX886" s="28"/>
      <c r="CY886" s="28"/>
      <c r="CZ886" s="28"/>
      <c r="DA886" s="28"/>
    </row>
    <row r="887" spans="1:10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  <c r="BY887" s="28"/>
      <c r="BZ887" s="28"/>
      <c r="CA887" s="28"/>
      <c r="CB887" s="28"/>
      <c r="CC887" s="28"/>
      <c r="CD887" s="28"/>
      <c r="CE887" s="28"/>
      <c r="CF887" s="28"/>
      <c r="CG887" s="28"/>
      <c r="CH887" s="28"/>
      <c r="CI887" s="28"/>
      <c r="CJ887" s="28"/>
      <c r="CK887" s="28"/>
      <c r="CL887" s="28"/>
      <c r="CM887" s="28"/>
      <c r="CN887" s="28"/>
      <c r="CO887" s="28"/>
      <c r="CP887" s="28"/>
      <c r="CQ887" s="28"/>
      <c r="CR887" s="28"/>
      <c r="CS887" s="28"/>
      <c r="CT887" s="28"/>
      <c r="CU887" s="28"/>
      <c r="CV887" s="28"/>
      <c r="CW887" s="28"/>
      <c r="CX887" s="28"/>
      <c r="CY887" s="28"/>
      <c r="CZ887" s="28"/>
      <c r="DA887" s="28"/>
    </row>
    <row r="888" spans="1:10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  <c r="BY888" s="28"/>
      <c r="BZ888" s="28"/>
      <c r="CA888" s="28"/>
      <c r="CB888" s="28"/>
      <c r="CC888" s="28"/>
      <c r="CD888" s="28"/>
      <c r="CE888" s="28"/>
      <c r="CF888" s="28"/>
      <c r="CG888" s="28"/>
      <c r="CH888" s="28"/>
      <c r="CI888" s="28"/>
      <c r="CJ888" s="28"/>
      <c r="CK888" s="28"/>
      <c r="CL888" s="28"/>
      <c r="CM888" s="28"/>
      <c r="CN888" s="28"/>
      <c r="CO888" s="28"/>
      <c r="CP888" s="28"/>
      <c r="CQ888" s="28"/>
      <c r="CR888" s="28"/>
      <c r="CS888" s="28"/>
      <c r="CT888" s="28"/>
      <c r="CU888" s="28"/>
      <c r="CV888" s="28"/>
      <c r="CW888" s="28"/>
      <c r="CX888" s="28"/>
      <c r="CY888" s="28"/>
      <c r="CZ888" s="28"/>
      <c r="DA888" s="28"/>
    </row>
    <row r="889" spans="1:10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  <c r="BY889" s="28"/>
      <c r="BZ889" s="28"/>
      <c r="CA889" s="28"/>
      <c r="CB889" s="28"/>
      <c r="CC889" s="28"/>
      <c r="CD889" s="28"/>
      <c r="CE889" s="28"/>
      <c r="CF889" s="28"/>
      <c r="CG889" s="28"/>
      <c r="CH889" s="28"/>
      <c r="CI889" s="28"/>
      <c r="CJ889" s="28"/>
      <c r="CK889" s="28"/>
      <c r="CL889" s="28"/>
      <c r="CM889" s="28"/>
      <c r="CN889" s="28"/>
      <c r="CO889" s="28"/>
      <c r="CP889" s="28"/>
      <c r="CQ889" s="28"/>
      <c r="CR889" s="28"/>
      <c r="CS889" s="28"/>
      <c r="CT889" s="28"/>
      <c r="CU889" s="28"/>
      <c r="CV889" s="28"/>
      <c r="CW889" s="28"/>
      <c r="CX889" s="28"/>
      <c r="CY889" s="28"/>
      <c r="CZ889" s="28"/>
      <c r="DA889" s="28"/>
    </row>
    <row r="890" spans="1:10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  <c r="BY890" s="28"/>
      <c r="BZ890" s="28"/>
      <c r="CA890" s="28"/>
      <c r="CB890" s="28"/>
      <c r="CC890" s="28"/>
      <c r="CD890" s="28"/>
      <c r="CE890" s="28"/>
      <c r="CF890" s="28"/>
      <c r="CG890" s="28"/>
      <c r="CH890" s="28"/>
      <c r="CI890" s="28"/>
      <c r="CJ890" s="28"/>
      <c r="CK890" s="28"/>
      <c r="CL890" s="28"/>
      <c r="CM890" s="28"/>
      <c r="CN890" s="28"/>
      <c r="CO890" s="28"/>
      <c r="CP890" s="28"/>
      <c r="CQ890" s="28"/>
      <c r="CR890" s="28"/>
      <c r="CS890" s="28"/>
      <c r="CT890" s="28"/>
      <c r="CU890" s="28"/>
      <c r="CV890" s="28"/>
      <c r="CW890" s="28"/>
      <c r="CX890" s="28"/>
      <c r="CY890" s="28"/>
      <c r="CZ890" s="28"/>
      <c r="DA890" s="28"/>
    </row>
    <row r="891" spans="1:10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  <c r="BY891" s="28"/>
      <c r="BZ891" s="28"/>
      <c r="CA891" s="28"/>
      <c r="CB891" s="28"/>
      <c r="CC891" s="28"/>
      <c r="CD891" s="28"/>
      <c r="CE891" s="28"/>
      <c r="CF891" s="28"/>
      <c r="CG891" s="28"/>
      <c r="CH891" s="28"/>
      <c r="CI891" s="28"/>
      <c r="CJ891" s="28"/>
      <c r="CK891" s="28"/>
      <c r="CL891" s="28"/>
      <c r="CM891" s="28"/>
      <c r="CN891" s="28"/>
      <c r="CO891" s="28"/>
      <c r="CP891" s="28"/>
      <c r="CQ891" s="28"/>
      <c r="CR891" s="28"/>
      <c r="CS891" s="28"/>
      <c r="CT891" s="28"/>
      <c r="CU891" s="28"/>
      <c r="CV891" s="28"/>
      <c r="CW891" s="28"/>
      <c r="CX891" s="28"/>
      <c r="CY891" s="28"/>
      <c r="CZ891" s="28"/>
      <c r="DA891" s="28"/>
    </row>
    <row r="892" spans="1:10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  <c r="BY892" s="28"/>
      <c r="BZ892" s="28"/>
      <c r="CA892" s="28"/>
      <c r="CB892" s="28"/>
      <c r="CC892" s="28"/>
      <c r="CD892" s="28"/>
      <c r="CE892" s="28"/>
      <c r="CF892" s="28"/>
      <c r="CG892" s="28"/>
      <c r="CH892" s="28"/>
      <c r="CI892" s="28"/>
      <c r="CJ892" s="28"/>
      <c r="CK892" s="28"/>
      <c r="CL892" s="28"/>
      <c r="CM892" s="28"/>
      <c r="CN892" s="28"/>
      <c r="CO892" s="28"/>
      <c r="CP892" s="28"/>
      <c r="CQ892" s="28"/>
      <c r="CR892" s="28"/>
      <c r="CS892" s="28"/>
      <c r="CT892" s="28"/>
      <c r="CU892" s="28"/>
      <c r="CV892" s="28"/>
      <c r="CW892" s="28"/>
      <c r="CX892" s="28"/>
      <c r="CY892" s="28"/>
      <c r="CZ892" s="28"/>
      <c r="DA892" s="28"/>
    </row>
    <row r="893" spans="1:10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  <c r="BY893" s="28"/>
      <c r="BZ893" s="28"/>
      <c r="CA893" s="28"/>
      <c r="CB893" s="28"/>
      <c r="CC893" s="28"/>
      <c r="CD893" s="28"/>
      <c r="CE893" s="28"/>
      <c r="CF893" s="28"/>
      <c r="CG893" s="28"/>
      <c r="CH893" s="28"/>
      <c r="CI893" s="28"/>
      <c r="CJ893" s="28"/>
      <c r="CK893" s="28"/>
      <c r="CL893" s="28"/>
      <c r="CM893" s="28"/>
      <c r="CN893" s="28"/>
      <c r="CO893" s="28"/>
      <c r="CP893" s="28"/>
      <c r="CQ893" s="28"/>
      <c r="CR893" s="28"/>
      <c r="CS893" s="28"/>
      <c r="CT893" s="28"/>
      <c r="CU893" s="28"/>
      <c r="CV893" s="28"/>
      <c r="CW893" s="28"/>
      <c r="CX893" s="28"/>
      <c r="CY893" s="28"/>
      <c r="CZ893" s="28"/>
      <c r="DA893" s="28"/>
    </row>
    <row r="894" spans="1:10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  <c r="BY894" s="28"/>
      <c r="BZ894" s="28"/>
      <c r="CA894" s="28"/>
      <c r="CB894" s="28"/>
      <c r="CC894" s="28"/>
      <c r="CD894" s="28"/>
      <c r="CE894" s="28"/>
      <c r="CF894" s="28"/>
      <c r="CG894" s="28"/>
      <c r="CH894" s="28"/>
      <c r="CI894" s="28"/>
      <c r="CJ894" s="28"/>
      <c r="CK894" s="28"/>
      <c r="CL894" s="28"/>
      <c r="CM894" s="28"/>
      <c r="CN894" s="28"/>
      <c r="CO894" s="28"/>
      <c r="CP894" s="28"/>
      <c r="CQ894" s="28"/>
      <c r="CR894" s="28"/>
      <c r="CS894" s="28"/>
      <c r="CT894" s="28"/>
      <c r="CU894" s="28"/>
      <c r="CV894" s="28"/>
      <c r="CW894" s="28"/>
      <c r="CX894" s="28"/>
      <c r="CY894" s="28"/>
      <c r="CZ894" s="28"/>
      <c r="DA894" s="28"/>
    </row>
    <row r="895" spans="1:10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  <c r="BY895" s="28"/>
      <c r="BZ895" s="28"/>
      <c r="CA895" s="28"/>
      <c r="CB895" s="28"/>
      <c r="CC895" s="28"/>
      <c r="CD895" s="28"/>
      <c r="CE895" s="28"/>
      <c r="CF895" s="28"/>
      <c r="CG895" s="28"/>
      <c r="CH895" s="28"/>
      <c r="CI895" s="28"/>
      <c r="CJ895" s="28"/>
      <c r="CK895" s="28"/>
      <c r="CL895" s="28"/>
      <c r="CM895" s="28"/>
      <c r="CN895" s="28"/>
      <c r="CO895" s="28"/>
      <c r="CP895" s="28"/>
      <c r="CQ895" s="28"/>
      <c r="CR895" s="28"/>
      <c r="CS895" s="28"/>
      <c r="CT895" s="28"/>
      <c r="CU895" s="28"/>
      <c r="CV895" s="28"/>
      <c r="CW895" s="28"/>
      <c r="CX895" s="28"/>
      <c r="CY895" s="28"/>
      <c r="CZ895" s="28"/>
      <c r="DA895" s="28"/>
    </row>
    <row r="896" spans="1:10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  <c r="BY896" s="28"/>
      <c r="BZ896" s="28"/>
      <c r="CA896" s="28"/>
      <c r="CB896" s="28"/>
      <c r="CC896" s="28"/>
      <c r="CD896" s="28"/>
      <c r="CE896" s="28"/>
      <c r="CF896" s="28"/>
      <c r="CG896" s="28"/>
      <c r="CH896" s="28"/>
      <c r="CI896" s="28"/>
      <c r="CJ896" s="28"/>
      <c r="CK896" s="28"/>
      <c r="CL896" s="28"/>
      <c r="CM896" s="28"/>
      <c r="CN896" s="28"/>
      <c r="CO896" s="28"/>
      <c r="CP896" s="28"/>
      <c r="CQ896" s="28"/>
      <c r="CR896" s="28"/>
      <c r="CS896" s="28"/>
      <c r="CT896" s="28"/>
      <c r="CU896" s="28"/>
      <c r="CV896" s="28"/>
      <c r="CW896" s="28"/>
      <c r="CX896" s="28"/>
      <c r="CY896" s="28"/>
      <c r="CZ896" s="28"/>
      <c r="DA896" s="28"/>
    </row>
    <row r="897" spans="1:10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  <c r="BY897" s="28"/>
      <c r="BZ897" s="28"/>
      <c r="CA897" s="28"/>
      <c r="CB897" s="28"/>
      <c r="CC897" s="28"/>
      <c r="CD897" s="28"/>
      <c r="CE897" s="28"/>
      <c r="CF897" s="28"/>
      <c r="CG897" s="28"/>
      <c r="CH897" s="28"/>
      <c r="CI897" s="28"/>
      <c r="CJ897" s="28"/>
      <c r="CK897" s="28"/>
      <c r="CL897" s="28"/>
      <c r="CM897" s="28"/>
      <c r="CN897" s="28"/>
      <c r="CO897" s="28"/>
      <c r="CP897" s="28"/>
      <c r="CQ897" s="28"/>
      <c r="CR897" s="28"/>
      <c r="CS897" s="28"/>
      <c r="CT897" s="28"/>
      <c r="CU897" s="28"/>
      <c r="CV897" s="28"/>
      <c r="CW897" s="28"/>
      <c r="CX897" s="28"/>
      <c r="CY897" s="28"/>
      <c r="CZ897" s="28"/>
      <c r="DA897" s="28"/>
    </row>
    <row r="898" spans="1:10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  <c r="BY898" s="28"/>
      <c r="BZ898" s="28"/>
      <c r="CA898" s="28"/>
      <c r="CB898" s="28"/>
      <c r="CC898" s="28"/>
      <c r="CD898" s="28"/>
      <c r="CE898" s="28"/>
      <c r="CF898" s="28"/>
      <c r="CG898" s="28"/>
      <c r="CH898" s="28"/>
      <c r="CI898" s="28"/>
      <c r="CJ898" s="28"/>
      <c r="CK898" s="28"/>
      <c r="CL898" s="28"/>
      <c r="CM898" s="28"/>
      <c r="CN898" s="28"/>
      <c r="CO898" s="28"/>
      <c r="CP898" s="28"/>
      <c r="CQ898" s="28"/>
      <c r="CR898" s="28"/>
      <c r="CS898" s="28"/>
      <c r="CT898" s="28"/>
      <c r="CU898" s="28"/>
      <c r="CV898" s="28"/>
      <c r="CW898" s="28"/>
      <c r="CX898" s="28"/>
      <c r="CY898" s="28"/>
      <c r="CZ898" s="28"/>
      <c r="DA898" s="28"/>
    </row>
    <row r="899" spans="1:10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  <c r="BY899" s="28"/>
      <c r="BZ899" s="28"/>
      <c r="CA899" s="28"/>
      <c r="CB899" s="28"/>
      <c r="CC899" s="28"/>
      <c r="CD899" s="28"/>
      <c r="CE899" s="28"/>
      <c r="CF899" s="28"/>
      <c r="CG899" s="28"/>
      <c r="CH899" s="28"/>
      <c r="CI899" s="28"/>
      <c r="CJ899" s="28"/>
      <c r="CK899" s="28"/>
      <c r="CL899" s="28"/>
      <c r="CM899" s="28"/>
      <c r="CN899" s="28"/>
      <c r="CO899" s="28"/>
      <c r="CP899" s="28"/>
      <c r="CQ899" s="28"/>
      <c r="CR899" s="28"/>
      <c r="CS899" s="28"/>
      <c r="CT899" s="28"/>
      <c r="CU899" s="28"/>
      <c r="CV899" s="28"/>
      <c r="CW899" s="28"/>
      <c r="CX899" s="28"/>
      <c r="CY899" s="28"/>
      <c r="CZ899" s="28"/>
      <c r="DA899" s="28"/>
    </row>
    <row r="900" spans="1:10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  <c r="CL900" s="28"/>
      <c r="CM900" s="28"/>
      <c r="CN900" s="28"/>
      <c r="CO900" s="28"/>
      <c r="CP900" s="28"/>
      <c r="CQ900" s="28"/>
      <c r="CR900" s="28"/>
      <c r="CS900" s="28"/>
      <c r="CT900" s="28"/>
      <c r="CU900" s="28"/>
      <c r="CV900" s="28"/>
      <c r="CW900" s="28"/>
      <c r="CX900" s="28"/>
      <c r="CY900" s="28"/>
      <c r="CZ900" s="28"/>
      <c r="DA900" s="28"/>
    </row>
    <row r="901" spans="1:10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  <c r="BY901" s="28"/>
      <c r="BZ901" s="28"/>
      <c r="CA901" s="28"/>
      <c r="CB901" s="28"/>
      <c r="CC901" s="28"/>
      <c r="CD901" s="28"/>
      <c r="CE901" s="28"/>
      <c r="CF901" s="28"/>
      <c r="CG901" s="28"/>
      <c r="CH901" s="28"/>
      <c r="CI901" s="28"/>
      <c r="CJ901" s="28"/>
      <c r="CK901" s="28"/>
      <c r="CL901" s="28"/>
      <c r="CM901" s="28"/>
      <c r="CN901" s="28"/>
      <c r="CO901" s="28"/>
      <c r="CP901" s="28"/>
      <c r="CQ901" s="28"/>
      <c r="CR901" s="28"/>
      <c r="CS901" s="28"/>
      <c r="CT901" s="28"/>
      <c r="CU901" s="28"/>
      <c r="CV901" s="28"/>
      <c r="CW901" s="28"/>
      <c r="CX901" s="28"/>
      <c r="CY901" s="28"/>
      <c r="CZ901" s="28"/>
      <c r="DA901" s="28"/>
    </row>
    <row r="902" spans="1:10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  <c r="BY902" s="28"/>
      <c r="BZ902" s="28"/>
      <c r="CA902" s="28"/>
      <c r="CB902" s="28"/>
      <c r="CC902" s="28"/>
      <c r="CD902" s="28"/>
      <c r="CE902" s="28"/>
      <c r="CF902" s="28"/>
      <c r="CG902" s="28"/>
      <c r="CH902" s="28"/>
      <c r="CI902" s="28"/>
      <c r="CJ902" s="28"/>
      <c r="CK902" s="28"/>
      <c r="CL902" s="28"/>
      <c r="CM902" s="28"/>
      <c r="CN902" s="28"/>
      <c r="CO902" s="28"/>
      <c r="CP902" s="28"/>
      <c r="CQ902" s="28"/>
      <c r="CR902" s="28"/>
      <c r="CS902" s="28"/>
      <c r="CT902" s="28"/>
      <c r="CU902" s="28"/>
      <c r="CV902" s="28"/>
      <c r="CW902" s="28"/>
      <c r="CX902" s="28"/>
      <c r="CY902" s="28"/>
      <c r="CZ902" s="28"/>
      <c r="DA902" s="28"/>
    </row>
    <row r="903" spans="1:10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  <c r="BY903" s="28"/>
      <c r="BZ903" s="28"/>
      <c r="CA903" s="28"/>
      <c r="CB903" s="28"/>
      <c r="CC903" s="28"/>
      <c r="CD903" s="28"/>
      <c r="CE903" s="28"/>
      <c r="CF903" s="28"/>
      <c r="CG903" s="28"/>
      <c r="CH903" s="28"/>
      <c r="CI903" s="28"/>
      <c r="CJ903" s="28"/>
      <c r="CK903" s="28"/>
      <c r="CL903" s="28"/>
      <c r="CM903" s="28"/>
      <c r="CN903" s="28"/>
      <c r="CO903" s="28"/>
      <c r="CP903" s="28"/>
      <c r="CQ903" s="28"/>
      <c r="CR903" s="28"/>
      <c r="CS903" s="28"/>
      <c r="CT903" s="28"/>
      <c r="CU903" s="28"/>
      <c r="CV903" s="28"/>
      <c r="CW903" s="28"/>
      <c r="CX903" s="28"/>
      <c r="CY903" s="28"/>
      <c r="CZ903" s="28"/>
      <c r="DA903" s="28"/>
    </row>
    <row r="904" spans="1:10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  <c r="BY904" s="28"/>
      <c r="BZ904" s="28"/>
      <c r="CA904" s="28"/>
      <c r="CB904" s="28"/>
      <c r="CC904" s="28"/>
      <c r="CD904" s="28"/>
      <c r="CE904" s="28"/>
      <c r="CF904" s="28"/>
      <c r="CG904" s="28"/>
      <c r="CH904" s="28"/>
      <c r="CI904" s="28"/>
      <c r="CJ904" s="28"/>
      <c r="CK904" s="28"/>
      <c r="CL904" s="28"/>
      <c r="CM904" s="28"/>
      <c r="CN904" s="28"/>
      <c r="CO904" s="28"/>
      <c r="CP904" s="28"/>
      <c r="CQ904" s="28"/>
      <c r="CR904" s="28"/>
      <c r="CS904" s="28"/>
      <c r="CT904" s="28"/>
      <c r="CU904" s="28"/>
      <c r="CV904" s="28"/>
      <c r="CW904" s="28"/>
      <c r="CX904" s="28"/>
      <c r="CY904" s="28"/>
      <c r="CZ904" s="28"/>
      <c r="DA904" s="28"/>
    </row>
    <row r="905" spans="1:1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  <c r="BY905" s="28"/>
      <c r="BZ905" s="28"/>
      <c r="CA905" s="28"/>
      <c r="CB905" s="28"/>
      <c r="CC905" s="28"/>
      <c r="CD905" s="28"/>
      <c r="CE905" s="28"/>
      <c r="CF905" s="28"/>
      <c r="CG905" s="28"/>
      <c r="CH905" s="28"/>
      <c r="CI905" s="28"/>
      <c r="CJ905" s="28"/>
      <c r="CK905" s="28"/>
      <c r="CL905" s="28"/>
      <c r="CM905" s="28"/>
      <c r="CN905" s="28"/>
      <c r="CO905" s="28"/>
      <c r="CP905" s="28"/>
      <c r="CQ905" s="28"/>
      <c r="CR905" s="28"/>
      <c r="CS905" s="28"/>
      <c r="CT905" s="28"/>
      <c r="CU905" s="28"/>
      <c r="CV905" s="28"/>
      <c r="CW905" s="28"/>
      <c r="CX905" s="28"/>
      <c r="CY905" s="28"/>
      <c r="CZ905" s="28"/>
      <c r="DA905" s="28"/>
    </row>
    <row r="906" spans="1:10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  <c r="BY906" s="28"/>
      <c r="BZ906" s="28"/>
      <c r="CA906" s="28"/>
      <c r="CB906" s="28"/>
      <c r="CC906" s="28"/>
      <c r="CD906" s="28"/>
      <c r="CE906" s="28"/>
      <c r="CF906" s="28"/>
      <c r="CG906" s="28"/>
      <c r="CH906" s="28"/>
      <c r="CI906" s="28"/>
      <c r="CJ906" s="28"/>
      <c r="CK906" s="28"/>
      <c r="CL906" s="28"/>
      <c r="CM906" s="28"/>
      <c r="CN906" s="28"/>
      <c r="CO906" s="28"/>
      <c r="CP906" s="28"/>
      <c r="CQ906" s="28"/>
      <c r="CR906" s="28"/>
      <c r="CS906" s="28"/>
      <c r="CT906" s="28"/>
      <c r="CU906" s="28"/>
      <c r="CV906" s="28"/>
      <c r="CW906" s="28"/>
      <c r="CX906" s="28"/>
      <c r="CY906" s="28"/>
      <c r="CZ906" s="28"/>
      <c r="DA906" s="28"/>
    </row>
    <row r="907" spans="1:10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  <c r="BY907" s="28"/>
      <c r="BZ907" s="28"/>
      <c r="CA907" s="28"/>
      <c r="CB907" s="28"/>
      <c r="CC907" s="28"/>
      <c r="CD907" s="28"/>
      <c r="CE907" s="28"/>
      <c r="CF907" s="28"/>
      <c r="CG907" s="28"/>
      <c r="CH907" s="28"/>
      <c r="CI907" s="28"/>
      <c r="CJ907" s="28"/>
      <c r="CK907" s="28"/>
      <c r="CL907" s="28"/>
      <c r="CM907" s="28"/>
      <c r="CN907" s="28"/>
      <c r="CO907" s="28"/>
      <c r="CP907" s="28"/>
      <c r="CQ907" s="28"/>
      <c r="CR907" s="28"/>
      <c r="CS907" s="28"/>
      <c r="CT907" s="28"/>
      <c r="CU907" s="28"/>
      <c r="CV907" s="28"/>
      <c r="CW907" s="28"/>
      <c r="CX907" s="28"/>
      <c r="CY907" s="28"/>
      <c r="CZ907" s="28"/>
      <c r="DA907" s="28"/>
    </row>
    <row r="908" spans="1:10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  <c r="BY908" s="28"/>
      <c r="BZ908" s="28"/>
      <c r="CA908" s="28"/>
      <c r="CB908" s="28"/>
      <c r="CC908" s="28"/>
      <c r="CD908" s="28"/>
      <c r="CE908" s="28"/>
      <c r="CF908" s="28"/>
      <c r="CG908" s="28"/>
      <c r="CH908" s="28"/>
      <c r="CI908" s="28"/>
      <c r="CJ908" s="28"/>
      <c r="CK908" s="28"/>
      <c r="CL908" s="28"/>
      <c r="CM908" s="28"/>
      <c r="CN908" s="28"/>
      <c r="CO908" s="28"/>
      <c r="CP908" s="28"/>
      <c r="CQ908" s="28"/>
      <c r="CR908" s="28"/>
      <c r="CS908" s="28"/>
      <c r="CT908" s="28"/>
      <c r="CU908" s="28"/>
      <c r="CV908" s="28"/>
      <c r="CW908" s="28"/>
      <c r="CX908" s="28"/>
      <c r="CY908" s="28"/>
      <c r="CZ908" s="28"/>
      <c r="DA908" s="28"/>
    </row>
    <row r="909" spans="1:10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  <c r="BY909" s="28"/>
      <c r="BZ909" s="28"/>
      <c r="CA909" s="28"/>
      <c r="CB909" s="28"/>
      <c r="CC909" s="28"/>
      <c r="CD909" s="28"/>
      <c r="CE909" s="28"/>
      <c r="CF909" s="28"/>
      <c r="CG909" s="28"/>
      <c r="CH909" s="28"/>
      <c r="CI909" s="28"/>
      <c r="CJ909" s="28"/>
      <c r="CK909" s="28"/>
      <c r="CL909" s="28"/>
      <c r="CM909" s="28"/>
      <c r="CN909" s="28"/>
      <c r="CO909" s="28"/>
      <c r="CP909" s="28"/>
      <c r="CQ909" s="28"/>
      <c r="CR909" s="28"/>
      <c r="CS909" s="28"/>
      <c r="CT909" s="28"/>
      <c r="CU909" s="28"/>
      <c r="CV909" s="28"/>
      <c r="CW909" s="28"/>
      <c r="CX909" s="28"/>
      <c r="CY909" s="28"/>
      <c r="CZ909" s="28"/>
      <c r="DA909" s="28"/>
    </row>
    <row r="910" spans="1:10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  <c r="BY910" s="28"/>
      <c r="BZ910" s="28"/>
      <c r="CA910" s="28"/>
      <c r="CB910" s="28"/>
      <c r="CC910" s="28"/>
      <c r="CD910" s="28"/>
      <c r="CE910" s="28"/>
      <c r="CF910" s="28"/>
      <c r="CG910" s="28"/>
      <c r="CH910" s="28"/>
      <c r="CI910" s="28"/>
      <c r="CJ910" s="28"/>
      <c r="CK910" s="28"/>
      <c r="CL910" s="28"/>
      <c r="CM910" s="28"/>
      <c r="CN910" s="28"/>
      <c r="CO910" s="28"/>
      <c r="CP910" s="28"/>
      <c r="CQ910" s="28"/>
      <c r="CR910" s="28"/>
      <c r="CS910" s="28"/>
      <c r="CT910" s="28"/>
      <c r="CU910" s="28"/>
      <c r="CV910" s="28"/>
      <c r="CW910" s="28"/>
      <c r="CX910" s="28"/>
      <c r="CY910" s="28"/>
      <c r="CZ910" s="28"/>
      <c r="DA910" s="28"/>
    </row>
    <row r="911" spans="1:10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  <c r="BY911" s="28"/>
      <c r="BZ911" s="28"/>
      <c r="CA911" s="28"/>
      <c r="CB911" s="28"/>
      <c r="CC911" s="28"/>
      <c r="CD911" s="28"/>
      <c r="CE911" s="28"/>
      <c r="CF911" s="28"/>
      <c r="CG911" s="28"/>
      <c r="CH911" s="28"/>
      <c r="CI911" s="28"/>
      <c r="CJ911" s="28"/>
      <c r="CK911" s="28"/>
      <c r="CL911" s="28"/>
      <c r="CM911" s="28"/>
      <c r="CN911" s="28"/>
      <c r="CO911" s="28"/>
      <c r="CP911" s="28"/>
      <c r="CQ911" s="28"/>
      <c r="CR911" s="28"/>
      <c r="CS911" s="28"/>
      <c r="CT911" s="28"/>
      <c r="CU911" s="28"/>
      <c r="CV911" s="28"/>
      <c r="CW911" s="28"/>
      <c r="CX911" s="28"/>
      <c r="CY911" s="28"/>
      <c r="CZ911" s="28"/>
      <c r="DA911" s="28"/>
    </row>
    <row r="912" spans="1:10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  <c r="CL912" s="28"/>
      <c r="CM912" s="28"/>
      <c r="CN912" s="28"/>
      <c r="CO912" s="28"/>
      <c r="CP912" s="28"/>
      <c r="CQ912" s="28"/>
      <c r="CR912" s="28"/>
      <c r="CS912" s="28"/>
      <c r="CT912" s="28"/>
      <c r="CU912" s="28"/>
      <c r="CV912" s="28"/>
      <c r="CW912" s="28"/>
      <c r="CX912" s="28"/>
      <c r="CY912" s="28"/>
      <c r="CZ912" s="28"/>
      <c r="DA912" s="28"/>
    </row>
    <row r="913" spans="1:10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  <c r="BY913" s="28"/>
      <c r="BZ913" s="28"/>
      <c r="CA913" s="28"/>
      <c r="CB913" s="28"/>
      <c r="CC913" s="28"/>
      <c r="CD913" s="28"/>
      <c r="CE913" s="28"/>
      <c r="CF913" s="28"/>
      <c r="CG913" s="28"/>
      <c r="CH913" s="28"/>
      <c r="CI913" s="28"/>
      <c r="CJ913" s="28"/>
      <c r="CK913" s="28"/>
      <c r="CL913" s="28"/>
      <c r="CM913" s="28"/>
      <c r="CN913" s="28"/>
      <c r="CO913" s="28"/>
      <c r="CP913" s="28"/>
      <c r="CQ913" s="28"/>
      <c r="CR913" s="28"/>
      <c r="CS913" s="28"/>
      <c r="CT913" s="28"/>
      <c r="CU913" s="28"/>
      <c r="CV913" s="28"/>
      <c r="CW913" s="28"/>
      <c r="CX913" s="28"/>
      <c r="CY913" s="28"/>
      <c r="CZ913" s="28"/>
      <c r="DA913" s="28"/>
    </row>
    <row r="914" spans="1:10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  <c r="BY914" s="28"/>
      <c r="BZ914" s="28"/>
      <c r="CA914" s="28"/>
      <c r="CB914" s="28"/>
      <c r="CC914" s="28"/>
      <c r="CD914" s="28"/>
      <c r="CE914" s="28"/>
      <c r="CF914" s="28"/>
      <c r="CG914" s="28"/>
      <c r="CH914" s="28"/>
      <c r="CI914" s="28"/>
      <c r="CJ914" s="28"/>
      <c r="CK914" s="28"/>
      <c r="CL914" s="28"/>
      <c r="CM914" s="28"/>
      <c r="CN914" s="28"/>
      <c r="CO914" s="28"/>
      <c r="CP914" s="28"/>
      <c r="CQ914" s="28"/>
      <c r="CR914" s="28"/>
      <c r="CS914" s="28"/>
      <c r="CT914" s="28"/>
      <c r="CU914" s="28"/>
      <c r="CV914" s="28"/>
      <c r="CW914" s="28"/>
      <c r="CX914" s="28"/>
      <c r="CY914" s="28"/>
      <c r="CZ914" s="28"/>
      <c r="DA914" s="28"/>
    </row>
    <row r="915" spans="1:10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  <c r="BY915" s="28"/>
      <c r="BZ915" s="28"/>
      <c r="CA915" s="28"/>
      <c r="CB915" s="28"/>
      <c r="CC915" s="28"/>
      <c r="CD915" s="28"/>
      <c r="CE915" s="28"/>
      <c r="CF915" s="28"/>
      <c r="CG915" s="28"/>
      <c r="CH915" s="28"/>
      <c r="CI915" s="28"/>
      <c r="CJ915" s="28"/>
      <c r="CK915" s="28"/>
      <c r="CL915" s="28"/>
      <c r="CM915" s="28"/>
      <c r="CN915" s="28"/>
      <c r="CO915" s="28"/>
      <c r="CP915" s="28"/>
      <c r="CQ915" s="28"/>
      <c r="CR915" s="28"/>
      <c r="CS915" s="28"/>
      <c r="CT915" s="28"/>
      <c r="CU915" s="28"/>
      <c r="CV915" s="28"/>
      <c r="CW915" s="28"/>
      <c r="CX915" s="28"/>
      <c r="CY915" s="28"/>
      <c r="CZ915" s="28"/>
      <c r="DA915" s="28"/>
    </row>
    <row r="916" spans="1:10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  <c r="BY916" s="28"/>
      <c r="BZ916" s="28"/>
      <c r="CA916" s="28"/>
      <c r="CB916" s="28"/>
      <c r="CC916" s="28"/>
      <c r="CD916" s="28"/>
      <c r="CE916" s="28"/>
      <c r="CF916" s="28"/>
      <c r="CG916" s="28"/>
      <c r="CH916" s="28"/>
      <c r="CI916" s="28"/>
      <c r="CJ916" s="28"/>
      <c r="CK916" s="28"/>
      <c r="CL916" s="28"/>
      <c r="CM916" s="28"/>
      <c r="CN916" s="28"/>
      <c r="CO916" s="28"/>
      <c r="CP916" s="28"/>
      <c r="CQ916" s="28"/>
      <c r="CR916" s="28"/>
      <c r="CS916" s="28"/>
      <c r="CT916" s="28"/>
      <c r="CU916" s="28"/>
      <c r="CV916" s="28"/>
      <c r="CW916" s="28"/>
      <c r="CX916" s="28"/>
      <c r="CY916" s="28"/>
      <c r="CZ916" s="28"/>
      <c r="DA916" s="28"/>
    </row>
    <row r="917" spans="1:10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  <c r="BY917" s="28"/>
      <c r="BZ917" s="28"/>
      <c r="CA917" s="28"/>
      <c r="CB917" s="28"/>
      <c r="CC917" s="28"/>
      <c r="CD917" s="28"/>
      <c r="CE917" s="28"/>
      <c r="CF917" s="28"/>
      <c r="CG917" s="28"/>
      <c r="CH917" s="28"/>
      <c r="CI917" s="28"/>
      <c r="CJ917" s="28"/>
      <c r="CK917" s="28"/>
      <c r="CL917" s="28"/>
      <c r="CM917" s="28"/>
      <c r="CN917" s="28"/>
      <c r="CO917" s="28"/>
      <c r="CP917" s="28"/>
      <c r="CQ917" s="28"/>
      <c r="CR917" s="28"/>
      <c r="CS917" s="28"/>
      <c r="CT917" s="28"/>
      <c r="CU917" s="28"/>
      <c r="CV917" s="28"/>
      <c r="CW917" s="28"/>
      <c r="CX917" s="28"/>
      <c r="CY917" s="28"/>
      <c r="CZ917" s="28"/>
      <c r="DA917" s="28"/>
    </row>
    <row r="918" spans="1:10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  <c r="BY918" s="28"/>
      <c r="BZ918" s="28"/>
      <c r="CA918" s="28"/>
      <c r="CB918" s="28"/>
      <c r="CC918" s="28"/>
      <c r="CD918" s="28"/>
      <c r="CE918" s="28"/>
      <c r="CF918" s="28"/>
      <c r="CG918" s="28"/>
      <c r="CH918" s="28"/>
      <c r="CI918" s="28"/>
      <c r="CJ918" s="28"/>
      <c r="CK918" s="28"/>
      <c r="CL918" s="28"/>
      <c r="CM918" s="28"/>
      <c r="CN918" s="28"/>
      <c r="CO918" s="28"/>
      <c r="CP918" s="28"/>
      <c r="CQ918" s="28"/>
      <c r="CR918" s="28"/>
      <c r="CS918" s="28"/>
      <c r="CT918" s="28"/>
      <c r="CU918" s="28"/>
      <c r="CV918" s="28"/>
      <c r="CW918" s="28"/>
      <c r="CX918" s="28"/>
      <c r="CY918" s="28"/>
      <c r="CZ918" s="28"/>
      <c r="DA918" s="28"/>
    </row>
    <row r="919" spans="1:10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  <c r="BY919" s="28"/>
      <c r="BZ919" s="28"/>
      <c r="CA919" s="28"/>
      <c r="CB919" s="28"/>
      <c r="CC919" s="28"/>
      <c r="CD919" s="28"/>
      <c r="CE919" s="28"/>
      <c r="CF919" s="28"/>
      <c r="CG919" s="28"/>
      <c r="CH919" s="28"/>
      <c r="CI919" s="28"/>
      <c r="CJ919" s="28"/>
      <c r="CK919" s="28"/>
      <c r="CL919" s="28"/>
      <c r="CM919" s="28"/>
      <c r="CN919" s="28"/>
      <c r="CO919" s="28"/>
      <c r="CP919" s="28"/>
      <c r="CQ919" s="28"/>
      <c r="CR919" s="28"/>
      <c r="CS919" s="28"/>
      <c r="CT919" s="28"/>
      <c r="CU919" s="28"/>
      <c r="CV919" s="28"/>
      <c r="CW919" s="28"/>
      <c r="CX919" s="28"/>
      <c r="CY919" s="28"/>
      <c r="CZ919" s="28"/>
      <c r="DA919" s="28"/>
    </row>
    <row r="920" spans="1:10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  <c r="BY920" s="28"/>
      <c r="BZ920" s="28"/>
      <c r="CA920" s="28"/>
      <c r="CB920" s="28"/>
      <c r="CC920" s="28"/>
      <c r="CD920" s="28"/>
      <c r="CE920" s="28"/>
      <c r="CF920" s="28"/>
      <c r="CG920" s="28"/>
      <c r="CH920" s="28"/>
      <c r="CI920" s="28"/>
      <c r="CJ920" s="28"/>
      <c r="CK920" s="28"/>
      <c r="CL920" s="28"/>
      <c r="CM920" s="28"/>
      <c r="CN920" s="28"/>
      <c r="CO920" s="28"/>
      <c r="CP920" s="28"/>
      <c r="CQ920" s="28"/>
      <c r="CR920" s="28"/>
      <c r="CS920" s="28"/>
      <c r="CT920" s="28"/>
      <c r="CU920" s="28"/>
      <c r="CV920" s="28"/>
      <c r="CW920" s="28"/>
      <c r="CX920" s="28"/>
      <c r="CY920" s="28"/>
      <c r="CZ920" s="28"/>
      <c r="DA920" s="28"/>
    </row>
    <row r="921" spans="1:10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  <c r="BY921" s="28"/>
      <c r="BZ921" s="28"/>
      <c r="CA921" s="28"/>
      <c r="CB921" s="28"/>
      <c r="CC921" s="28"/>
      <c r="CD921" s="28"/>
      <c r="CE921" s="28"/>
      <c r="CF921" s="28"/>
      <c r="CG921" s="28"/>
      <c r="CH921" s="28"/>
      <c r="CI921" s="28"/>
      <c r="CJ921" s="28"/>
      <c r="CK921" s="28"/>
      <c r="CL921" s="28"/>
      <c r="CM921" s="28"/>
      <c r="CN921" s="28"/>
      <c r="CO921" s="28"/>
      <c r="CP921" s="28"/>
      <c r="CQ921" s="28"/>
      <c r="CR921" s="28"/>
      <c r="CS921" s="28"/>
      <c r="CT921" s="28"/>
      <c r="CU921" s="28"/>
      <c r="CV921" s="28"/>
      <c r="CW921" s="28"/>
      <c r="CX921" s="28"/>
      <c r="CY921" s="28"/>
      <c r="CZ921" s="28"/>
      <c r="DA921" s="28"/>
    </row>
    <row r="922" spans="1:10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  <c r="BY922" s="28"/>
      <c r="BZ922" s="28"/>
      <c r="CA922" s="28"/>
      <c r="CB922" s="28"/>
      <c r="CC922" s="28"/>
      <c r="CD922" s="28"/>
      <c r="CE922" s="28"/>
      <c r="CF922" s="28"/>
      <c r="CG922" s="28"/>
      <c r="CH922" s="28"/>
      <c r="CI922" s="28"/>
      <c r="CJ922" s="28"/>
      <c r="CK922" s="28"/>
      <c r="CL922" s="28"/>
      <c r="CM922" s="28"/>
      <c r="CN922" s="28"/>
      <c r="CO922" s="28"/>
      <c r="CP922" s="28"/>
      <c r="CQ922" s="28"/>
      <c r="CR922" s="28"/>
      <c r="CS922" s="28"/>
      <c r="CT922" s="28"/>
      <c r="CU922" s="28"/>
      <c r="CV922" s="28"/>
      <c r="CW922" s="28"/>
      <c r="CX922" s="28"/>
      <c r="CY922" s="28"/>
      <c r="CZ922" s="28"/>
      <c r="DA922" s="28"/>
    </row>
    <row r="923" spans="1:10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  <c r="BY923" s="28"/>
      <c r="BZ923" s="28"/>
      <c r="CA923" s="28"/>
      <c r="CB923" s="28"/>
      <c r="CC923" s="28"/>
      <c r="CD923" s="28"/>
      <c r="CE923" s="28"/>
      <c r="CF923" s="28"/>
      <c r="CG923" s="28"/>
      <c r="CH923" s="28"/>
      <c r="CI923" s="28"/>
      <c r="CJ923" s="28"/>
      <c r="CK923" s="28"/>
      <c r="CL923" s="28"/>
      <c r="CM923" s="28"/>
      <c r="CN923" s="28"/>
      <c r="CO923" s="28"/>
      <c r="CP923" s="28"/>
      <c r="CQ923" s="28"/>
      <c r="CR923" s="28"/>
      <c r="CS923" s="28"/>
      <c r="CT923" s="28"/>
      <c r="CU923" s="28"/>
      <c r="CV923" s="28"/>
      <c r="CW923" s="28"/>
      <c r="CX923" s="28"/>
      <c r="CY923" s="28"/>
      <c r="CZ923" s="28"/>
      <c r="DA923" s="28"/>
    </row>
    <row r="924" spans="1:10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  <c r="BY924" s="28"/>
      <c r="BZ924" s="28"/>
      <c r="CA924" s="28"/>
      <c r="CB924" s="28"/>
      <c r="CC924" s="28"/>
      <c r="CD924" s="28"/>
      <c r="CE924" s="28"/>
      <c r="CF924" s="28"/>
      <c r="CG924" s="28"/>
      <c r="CH924" s="28"/>
      <c r="CI924" s="28"/>
      <c r="CJ924" s="28"/>
      <c r="CK924" s="28"/>
      <c r="CL924" s="28"/>
      <c r="CM924" s="28"/>
      <c r="CN924" s="28"/>
      <c r="CO924" s="28"/>
      <c r="CP924" s="28"/>
      <c r="CQ924" s="28"/>
      <c r="CR924" s="28"/>
      <c r="CS924" s="28"/>
      <c r="CT924" s="28"/>
      <c r="CU924" s="28"/>
      <c r="CV924" s="28"/>
      <c r="CW924" s="28"/>
      <c r="CX924" s="28"/>
      <c r="CY924" s="28"/>
      <c r="CZ924" s="28"/>
      <c r="DA924" s="28"/>
    </row>
    <row r="925" spans="1:10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  <c r="BY925" s="28"/>
      <c r="BZ925" s="28"/>
      <c r="CA925" s="28"/>
      <c r="CB925" s="28"/>
      <c r="CC925" s="28"/>
      <c r="CD925" s="28"/>
      <c r="CE925" s="28"/>
      <c r="CF925" s="28"/>
      <c r="CG925" s="28"/>
      <c r="CH925" s="28"/>
      <c r="CI925" s="28"/>
      <c r="CJ925" s="28"/>
      <c r="CK925" s="28"/>
      <c r="CL925" s="28"/>
      <c r="CM925" s="28"/>
      <c r="CN925" s="28"/>
      <c r="CO925" s="28"/>
      <c r="CP925" s="28"/>
      <c r="CQ925" s="28"/>
      <c r="CR925" s="28"/>
      <c r="CS925" s="28"/>
      <c r="CT925" s="28"/>
      <c r="CU925" s="28"/>
      <c r="CV925" s="28"/>
      <c r="CW925" s="28"/>
      <c r="CX925" s="28"/>
      <c r="CY925" s="28"/>
      <c r="CZ925" s="28"/>
      <c r="DA925" s="28"/>
    </row>
    <row r="926" spans="1:10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  <c r="BY926" s="28"/>
      <c r="BZ926" s="28"/>
      <c r="CA926" s="28"/>
      <c r="CB926" s="28"/>
      <c r="CC926" s="28"/>
      <c r="CD926" s="28"/>
      <c r="CE926" s="28"/>
      <c r="CF926" s="28"/>
      <c r="CG926" s="28"/>
      <c r="CH926" s="28"/>
      <c r="CI926" s="28"/>
      <c r="CJ926" s="28"/>
      <c r="CK926" s="28"/>
      <c r="CL926" s="28"/>
      <c r="CM926" s="28"/>
      <c r="CN926" s="28"/>
      <c r="CO926" s="28"/>
      <c r="CP926" s="28"/>
      <c r="CQ926" s="28"/>
      <c r="CR926" s="28"/>
      <c r="CS926" s="28"/>
      <c r="CT926" s="28"/>
      <c r="CU926" s="28"/>
      <c r="CV926" s="28"/>
      <c r="CW926" s="28"/>
      <c r="CX926" s="28"/>
      <c r="CY926" s="28"/>
      <c r="CZ926" s="28"/>
      <c r="DA926" s="28"/>
    </row>
    <row r="927" spans="1:10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  <c r="CS927" s="28"/>
      <c r="CT927" s="28"/>
      <c r="CU927" s="28"/>
      <c r="CV927" s="28"/>
      <c r="CW927" s="28"/>
      <c r="CX927" s="28"/>
      <c r="CY927" s="28"/>
      <c r="CZ927" s="28"/>
      <c r="DA927" s="28"/>
    </row>
    <row r="928" spans="1:10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  <c r="CH928" s="28"/>
      <c r="CI928" s="28"/>
      <c r="CJ928" s="28"/>
      <c r="CK928" s="28"/>
      <c r="CL928" s="28"/>
      <c r="CM928" s="28"/>
      <c r="CN928" s="28"/>
      <c r="CO928" s="28"/>
      <c r="CP928" s="28"/>
      <c r="CQ928" s="28"/>
      <c r="CR928" s="28"/>
      <c r="CS928" s="28"/>
      <c r="CT928" s="28"/>
      <c r="CU928" s="28"/>
      <c r="CV928" s="28"/>
      <c r="CW928" s="28"/>
      <c r="CX928" s="28"/>
      <c r="CY928" s="28"/>
      <c r="CZ928" s="28"/>
      <c r="DA928" s="28"/>
    </row>
    <row r="929" spans="1:10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  <c r="BY929" s="28"/>
      <c r="BZ929" s="28"/>
      <c r="CA929" s="28"/>
      <c r="CB929" s="28"/>
      <c r="CC929" s="28"/>
      <c r="CD929" s="28"/>
      <c r="CE929" s="28"/>
      <c r="CF929" s="28"/>
      <c r="CG929" s="28"/>
      <c r="CH929" s="28"/>
      <c r="CI929" s="28"/>
      <c r="CJ929" s="28"/>
      <c r="CK929" s="28"/>
      <c r="CL929" s="28"/>
      <c r="CM929" s="28"/>
      <c r="CN929" s="28"/>
      <c r="CO929" s="28"/>
      <c r="CP929" s="28"/>
      <c r="CQ929" s="28"/>
      <c r="CR929" s="28"/>
      <c r="CS929" s="28"/>
      <c r="CT929" s="28"/>
      <c r="CU929" s="28"/>
      <c r="CV929" s="28"/>
      <c r="CW929" s="28"/>
      <c r="CX929" s="28"/>
      <c r="CY929" s="28"/>
      <c r="CZ929" s="28"/>
      <c r="DA929" s="28"/>
    </row>
    <row r="930" spans="1:10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  <c r="CL930" s="28"/>
      <c r="CM930" s="28"/>
      <c r="CN930" s="28"/>
      <c r="CO930" s="28"/>
      <c r="CP930" s="28"/>
      <c r="CQ930" s="28"/>
      <c r="CR930" s="28"/>
      <c r="CS930" s="28"/>
      <c r="CT930" s="28"/>
      <c r="CU930" s="28"/>
      <c r="CV930" s="28"/>
      <c r="CW930" s="28"/>
      <c r="CX930" s="28"/>
      <c r="CY930" s="28"/>
      <c r="CZ930" s="28"/>
      <c r="DA930" s="28"/>
    </row>
    <row r="931" spans="1:10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  <c r="BY931" s="28"/>
      <c r="BZ931" s="28"/>
      <c r="CA931" s="28"/>
      <c r="CB931" s="28"/>
      <c r="CC931" s="28"/>
      <c r="CD931" s="28"/>
      <c r="CE931" s="28"/>
      <c r="CF931" s="28"/>
      <c r="CG931" s="28"/>
      <c r="CH931" s="28"/>
      <c r="CI931" s="28"/>
      <c r="CJ931" s="28"/>
      <c r="CK931" s="28"/>
      <c r="CL931" s="28"/>
      <c r="CM931" s="28"/>
      <c r="CN931" s="28"/>
      <c r="CO931" s="28"/>
      <c r="CP931" s="28"/>
      <c r="CQ931" s="28"/>
      <c r="CR931" s="28"/>
      <c r="CS931" s="28"/>
      <c r="CT931" s="28"/>
      <c r="CU931" s="28"/>
      <c r="CV931" s="28"/>
      <c r="CW931" s="28"/>
      <c r="CX931" s="28"/>
      <c r="CY931" s="28"/>
      <c r="CZ931" s="28"/>
      <c r="DA931" s="28"/>
    </row>
    <row r="932" spans="1:10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  <c r="BY932" s="28"/>
      <c r="BZ932" s="28"/>
      <c r="CA932" s="28"/>
      <c r="CB932" s="28"/>
      <c r="CC932" s="28"/>
      <c r="CD932" s="28"/>
      <c r="CE932" s="28"/>
      <c r="CF932" s="28"/>
      <c r="CG932" s="28"/>
      <c r="CH932" s="28"/>
      <c r="CI932" s="28"/>
      <c r="CJ932" s="28"/>
      <c r="CK932" s="28"/>
      <c r="CL932" s="28"/>
      <c r="CM932" s="28"/>
      <c r="CN932" s="28"/>
      <c r="CO932" s="28"/>
      <c r="CP932" s="28"/>
      <c r="CQ932" s="28"/>
      <c r="CR932" s="28"/>
      <c r="CS932" s="28"/>
      <c r="CT932" s="28"/>
      <c r="CU932" s="28"/>
      <c r="CV932" s="28"/>
      <c r="CW932" s="28"/>
      <c r="CX932" s="28"/>
      <c r="CY932" s="28"/>
      <c r="CZ932" s="28"/>
      <c r="DA932" s="28"/>
    </row>
    <row r="933" spans="1:10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  <c r="BY933" s="28"/>
      <c r="BZ933" s="28"/>
      <c r="CA933" s="28"/>
      <c r="CB933" s="28"/>
      <c r="CC933" s="28"/>
      <c r="CD933" s="28"/>
      <c r="CE933" s="28"/>
      <c r="CF933" s="28"/>
      <c r="CG933" s="28"/>
      <c r="CH933" s="28"/>
      <c r="CI933" s="28"/>
      <c r="CJ933" s="28"/>
      <c r="CK933" s="28"/>
      <c r="CL933" s="28"/>
      <c r="CM933" s="28"/>
      <c r="CN933" s="28"/>
      <c r="CO933" s="28"/>
      <c r="CP933" s="28"/>
      <c r="CQ933" s="28"/>
      <c r="CR933" s="28"/>
      <c r="CS933" s="28"/>
      <c r="CT933" s="28"/>
      <c r="CU933" s="28"/>
      <c r="CV933" s="28"/>
      <c r="CW933" s="28"/>
      <c r="CX933" s="28"/>
      <c r="CY933" s="28"/>
      <c r="CZ933" s="28"/>
      <c r="DA933" s="28"/>
    </row>
    <row r="934" spans="1:10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  <c r="BY934" s="28"/>
      <c r="BZ934" s="28"/>
      <c r="CA934" s="28"/>
      <c r="CB934" s="28"/>
      <c r="CC934" s="28"/>
      <c r="CD934" s="28"/>
      <c r="CE934" s="28"/>
      <c r="CF934" s="28"/>
      <c r="CG934" s="28"/>
      <c r="CH934" s="28"/>
      <c r="CI934" s="28"/>
      <c r="CJ934" s="28"/>
      <c r="CK934" s="28"/>
      <c r="CL934" s="28"/>
      <c r="CM934" s="28"/>
      <c r="CN934" s="28"/>
      <c r="CO934" s="28"/>
      <c r="CP934" s="28"/>
      <c r="CQ934" s="28"/>
      <c r="CR934" s="28"/>
      <c r="CS934" s="28"/>
      <c r="CT934" s="28"/>
      <c r="CU934" s="28"/>
      <c r="CV934" s="28"/>
      <c r="CW934" s="28"/>
      <c r="CX934" s="28"/>
      <c r="CY934" s="28"/>
      <c r="CZ934" s="28"/>
      <c r="DA934" s="28"/>
    </row>
    <row r="935" spans="1:10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  <c r="CS935" s="28"/>
      <c r="CT935" s="28"/>
      <c r="CU935" s="28"/>
      <c r="CV935" s="28"/>
      <c r="CW935" s="28"/>
      <c r="CX935" s="28"/>
      <c r="CY935" s="28"/>
      <c r="CZ935" s="28"/>
      <c r="DA935" s="28"/>
    </row>
    <row r="936" spans="1:10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  <c r="CL936" s="28"/>
      <c r="CM936" s="28"/>
      <c r="CN936" s="28"/>
      <c r="CO936" s="28"/>
      <c r="CP936" s="28"/>
      <c r="CQ936" s="28"/>
      <c r="CR936" s="28"/>
      <c r="CS936" s="28"/>
      <c r="CT936" s="28"/>
      <c r="CU936" s="28"/>
      <c r="CV936" s="28"/>
      <c r="CW936" s="28"/>
      <c r="CX936" s="28"/>
      <c r="CY936" s="28"/>
      <c r="CZ936" s="28"/>
      <c r="DA936" s="28"/>
    </row>
    <row r="937" spans="1:10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  <c r="CL937" s="28"/>
      <c r="CM937" s="28"/>
      <c r="CN937" s="28"/>
      <c r="CO937" s="28"/>
      <c r="CP937" s="28"/>
      <c r="CQ937" s="28"/>
      <c r="CR937" s="28"/>
      <c r="CS937" s="28"/>
      <c r="CT937" s="28"/>
      <c r="CU937" s="28"/>
      <c r="CV937" s="28"/>
      <c r="CW937" s="28"/>
      <c r="CX937" s="28"/>
      <c r="CY937" s="28"/>
      <c r="CZ937" s="28"/>
      <c r="DA937" s="28"/>
    </row>
    <row r="938" spans="1:10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  <c r="BY938" s="28"/>
      <c r="BZ938" s="28"/>
      <c r="CA938" s="28"/>
      <c r="CB938" s="28"/>
      <c r="CC938" s="28"/>
      <c r="CD938" s="28"/>
      <c r="CE938" s="28"/>
      <c r="CF938" s="28"/>
      <c r="CG938" s="28"/>
      <c r="CH938" s="28"/>
      <c r="CI938" s="28"/>
      <c r="CJ938" s="28"/>
      <c r="CK938" s="28"/>
      <c r="CL938" s="28"/>
      <c r="CM938" s="28"/>
      <c r="CN938" s="28"/>
      <c r="CO938" s="28"/>
      <c r="CP938" s="28"/>
      <c r="CQ938" s="28"/>
      <c r="CR938" s="28"/>
      <c r="CS938" s="28"/>
      <c r="CT938" s="28"/>
      <c r="CU938" s="28"/>
      <c r="CV938" s="28"/>
      <c r="CW938" s="28"/>
      <c r="CX938" s="28"/>
      <c r="CY938" s="28"/>
      <c r="CZ938" s="28"/>
      <c r="DA938" s="28"/>
    </row>
    <row r="939" spans="1:10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  <c r="BY939" s="28"/>
      <c r="BZ939" s="28"/>
      <c r="CA939" s="28"/>
      <c r="CB939" s="28"/>
      <c r="CC939" s="28"/>
      <c r="CD939" s="28"/>
      <c r="CE939" s="28"/>
      <c r="CF939" s="28"/>
      <c r="CG939" s="28"/>
      <c r="CH939" s="28"/>
      <c r="CI939" s="28"/>
      <c r="CJ939" s="28"/>
      <c r="CK939" s="28"/>
      <c r="CL939" s="28"/>
      <c r="CM939" s="28"/>
      <c r="CN939" s="28"/>
      <c r="CO939" s="28"/>
      <c r="CP939" s="28"/>
      <c r="CQ939" s="28"/>
      <c r="CR939" s="28"/>
      <c r="CS939" s="28"/>
      <c r="CT939" s="28"/>
      <c r="CU939" s="28"/>
      <c r="CV939" s="28"/>
      <c r="CW939" s="28"/>
      <c r="CX939" s="28"/>
      <c r="CY939" s="28"/>
      <c r="CZ939" s="28"/>
      <c r="DA939" s="28"/>
    </row>
    <row r="940" spans="1:10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  <c r="BY940" s="28"/>
      <c r="BZ940" s="28"/>
      <c r="CA940" s="28"/>
      <c r="CB940" s="28"/>
      <c r="CC940" s="28"/>
      <c r="CD940" s="28"/>
      <c r="CE940" s="28"/>
      <c r="CF940" s="28"/>
      <c r="CG940" s="28"/>
      <c r="CH940" s="28"/>
      <c r="CI940" s="28"/>
      <c r="CJ940" s="28"/>
      <c r="CK940" s="28"/>
      <c r="CL940" s="28"/>
      <c r="CM940" s="28"/>
      <c r="CN940" s="28"/>
      <c r="CO940" s="28"/>
      <c r="CP940" s="28"/>
      <c r="CQ940" s="28"/>
      <c r="CR940" s="28"/>
      <c r="CS940" s="28"/>
      <c r="CT940" s="28"/>
      <c r="CU940" s="28"/>
      <c r="CV940" s="28"/>
      <c r="CW940" s="28"/>
      <c r="CX940" s="28"/>
      <c r="CY940" s="28"/>
      <c r="CZ940" s="28"/>
      <c r="DA940" s="28"/>
    </row>
    <row r="941" spans="1:10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  <c r="BY941" s="28"/>
      <c r="BZ941" s="28"/>
      <c r="CA941" s="28"/>
      <c r="CB941" s="28"/>
      <c r="CC941" s="28"/>
      <c r="CD941" s="28"/>
      <c r="CE941" s="28"/>
      <c r="CF941" s="28"/>
      <c r="CG941" s="28"/>
      <c r="CH941" s="28"/>
      <c r="CI941" s="28"/>
      <c r="CJ941" s="28"/>
      <c r="CK941" s="28"/>
      <c r="CL941" s="28"/>
      <c r="CM941" s="28"/>
      <c r="CN941" s="28"/>
      <c r="CO941" s="28"/>
      <c r="CP941" s="28"/>
      <c r="CQ941" s="28"/>
      <c r="CR941" s="28"/>
      <c r="CS941" s="28"/>
      <c r="CT941" s="28"/>
      <c r="CU941" s="28"/>
      <c r="CV941" s="28"/>
      <c r="CW941" s="28"/>
      <c r="CX941" s="28"/>
      <c r="CY941" s="28"/>
      <c r="CZ941" s="28"/>
      <c r="DA941" s="28"/>
    </row>
    <row r="942" spans="1:10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  <c r="BY942" s="28"/>
      <c r="BZ942" s="28"/>
      <c r="CA942" s="28"/>
      <c r="CB942" s="28"/>
      <c r="CC942" s="28"/>
      <c r="CD942" s="28"/>
      <c r="CE942" s="28"/>
      <c r="CF942" s="28"/>
      <c r="CG942" s="28"/>
      <c r="CH942" s="28"/>
      <c r="CI942" s="28"/>
      <c r="CJ942" s="28"/>
      <c r="CK942" s="28"/>
      <c r="CL942" s="28"/>
      <c r="CM942" s="28"/>
      <c r="CN942" s="28"/>
      <c r="CO942" s="28"/>
      <c r="CP942" s="28"/>
      <c r="CQ942" s="28"/>
      <c r="CR942" s="28"/>
      <c r="CS942" s="28"/>
      <c r="CT942" s="28"/>
      <c r="CU942" s="28"/>
      <c r="CV942" s="28"/>
      <c r="CW942" s="28"/>
      <c r="CX942" s="28"/>
      <c r="CY942" s="28"/>
      <c r="CZ942" s="28"/>
      <c r="DA942" s="28"/>
    </row>
    <row r="943" spans="1:10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  <c r="BY943" s="28"/>
      <c r="BZ943" s="28"/>
      <c r="CA943" s="28"/>
      <c r="CB943" s="28"/>
      <c r="CC943" s="28"/>
      <c r="CD943" s="28"/>
      <c r="CE943" s="28"/>
      <c r="CF943" s="28"/>
      <c r="CG943" s="28"/>
      <c r="CH943" s="28"/>
      <c r="CI943" s="28"/>
      <c r="CJ943" s="28"/>
      <c r="CK943" s="28"/>
      <c r="CL943" s="28"/>
      <c r="CM943" s="28"/>
      <c r="CN943" s="28"/>
      <c r="CO943" s="28"/>
      <c r="CP943" s="28"/>
      <c r="CQ943" s="28"/>
      <c r="CR943" s="28"/>
      <c r="CS943" s="28"/>
      <c r="CT943" s="28"/>
      <c r="CU943" s="28"/>
      <c r="CV943" s="28"/>
      <c r="CW943" s="28"/>
      <c r="CX943" s="28"/>
      <c r="CY943" s="28"/>
      <c r="CZ943" s="28"/>
      <c r="DA943" s="28"/>
    </row>
    <row r="944" spans="1:10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  <c r="BY944" s="28"/>
      <c r="BZ944" s="28"/>
      <c r="CA944" s="28"/>
      <c r="CB944" s="28"/>
      <c r="CC944" s="28"/>
      <c r="CD944" s="28"/>
      <c r="CE944" s="28"/>
      <c r="CF944" s="28"/>
      <c r="CG944" s="28"/>
      <c r="CH944" s="28"/>
      <c r="CI944" s="28"/>
      <c r="CJ944" s="28"/>
      <c r="CK944" s="28"/>
      <c r="CL944" s="28"/>
      <c r="CM944" s="28"/>
      <c r="CN944" s="28"/>
      <c r="CO944" s="28"/>
      <c r="CP944" s="28"/>
      <c r="CQ944" s="28"/>
      <c r="CR944" s="28"/>
      <c r="CS944" s="28"/>
      <c r="CT944" s="28"/>
      <c r="CU944" s="28"/>
      <c r="CV944" s="28"/>
      <c r="CW944" s="28"/>
      <c r="CX944" s="28"/>
      <c r="CY944" s="28"/>
      <c r="CZ944" s="28"/>
      <c r="DA944" s="28"/>
    </row>
    <row r="945" spans="1:10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  <c r="BY945" s="28"/>
      <c r="BZ945" s="28"/>
      <c r="CA945" s="28"/>
      <c r="CB945" s="28"/>
      <c r="CC945" s="28"/>
      <c r="CD945" s="28"/>
      <c r="CE945" s="28"/>
      <c r="CF945" s="28"/>
      <c r="CG945" s="28"/>
      <c r="CH945" s="28"/>
      <c r="CI945" s="28"/>
      <c r="CJ945" s="28"/>
      <c r="CK945" s="28"/>
      <c r="CL945" s="28"/>
      <c r="CM945" s="28"/>
      <c r="CN945" s="28"/>
      <c r="CO945" s="28"/>
      <c r="CP945" s="28"/>
      <c r="CQ945" s="28"/>
      <c r="CR945" s="28"/>
      <c r="CS945" s="28"/>
      <c r="CT945" s="28"/>
      <c r="CU945" s="28"/>
      <c r="CV945" s="28"/>
      <c r="CW945" s="28"/>
      <c r="CX945" s="28"/>
      <c r="CY945" s="28"/>
      <c r="CZ945" s="28"/>
      <c r="DA945" s="28"/>
    </row>
    <row r="946" spans="1:10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  <c r="BY946" s="28"/>
      <c r="BZ946" s="28"/>
      <c r="CA946" s="28"/>
      <c r="CB946" s="28"/>
      <c r="CC946" s="28"/>
      <c r="CD946" s="28"/>
      <c r="CE946" s="28"/>
      <c r="CF946" s="28"/>
      <c r="CG946" s="28"/>
      <c r="CH946" s="28"/>
      <c r="CI946" s="28"/>
      <c r="CJ946" s="28"/>
      <c r="CK946" s="28"/>
      <c r="CL946" s="28"/>
      <c r="CM946" s="28"/>
      <c r="CN946" s="28"/>
      <c r="CO946" s="28"/>
      <c r="CP946" s="28"/>
      <c r="CQ946" s="28"/>
      <c r="CR946" s="28"/>
      <c r="CS946" s="28"/>
      <c r="CT946" s="28"/>
      <c r="CU946" s="28"/>
      <c r="CV946" s="28"/>
      <c r="CW946" s="28"/>
      <c r="CX946" s="28"/>
      <c r="CY946" s="28"/>
      <c r="CZ946" s="28"/>
      <c r="DA946" s="28"/>
    </row>
    <row r="947" spans="1:10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  <c r="BY947" s="28"/>
      <c r="BZ947" s="28"/>
      <c r="CA947" s="28"/>
      <c r="CB947" s="28"/>
      <c r="CC947" s="28"/>
      <c r="CD947" s="28"/>
      <c r="CE947" s="28"/>
      <c r="CF947" s="28"/>
      <c r="CG947" s="28"/>
      <c r="CH947" s="28"/>
      <c r="CI947" s="28"/>
      <c r="CJ947" s="28"/>
      <c r="CK947" s="28"/>
      <c r="CL947" s="28"/>
      <c r="CM947" s="28"/>
      <c r="CN947" s="28"/>
      <c r="CO947" s="28"/>
      <c r="CP947" s="28"/>
      <c r="CQ947" s="28"/>
      <c r="CR947" s="28"/>
      <c r="CS947" s="28"/>
      <c r="CT947" s="28"/>
      <c r="CU947" s="28"/>
      <c r="CV947" s="28"/>
      <c r="CW947" s="28"/>
      <c r="CX947" s="28"/>
      <c r="CY947" s="28"/>
      <c r="CZ947" s="28"/>
      <c r="DA947" s="28"/>
    </row>
    <row r="948" spans="1:10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  <c r="BR948" s="28"/>
      <c r="BS948" s="28"/>
      <c r="BT948" s="28"/>
      <c r="BU948" s="28"/>
      <c r="BV948" s="28"/>
      <c r="BW948" s="28"/>
      <c r="BX948" s="28"/>
      <c r="BY948" s="28"/>
      <c r="BZ948" s="28"/>
      <c r="CA948" s="28"/>
      <c r="CB948" s="28"/>
      <c r="CC948" s="28"/>
      <c r="CD948" s="28"/>
      <c r="CE948" s="28"/>
      <c r="CF948" s="28"/>
      <c r="CG948" s="28"/>
      <c r="CH948" s="28"/>
      <c r="CI948" s="28"/>
      <c r="CJ948" s="28"/>
      <c r="CK948" s="28"/>
      <c r="CL948" s="28"/>
      <c r="CM948" s="28"/>
      <c r="CN948" s="28"/>
      <c r="CO948" s="28"/>
      <c r="CP948" s="28"/>
      <c r="CQ948" s="28"/>
      <c r="CR948" s="28"/>
      <c r="CS948" s="28"/>
      <c r="CT948" s="28"/>
      <c r="CU948" s="28"/>
      <c r="CV948" s="28"/>
      <c r="CW948" s="28"/>
      <c r="CX948" s="28"/>
      <c r="CY948" s="28"/>
      <c r="CZ948" s="28"/>
      <c r="DA948" s="28"/>
    </row>
    <row r="949" spans="1:10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  <c r="BR949" s="28"/>
      <c r="BS949" s="28"/>
      <c r="BT949" s="28"/>
      <c r="BU949" s="28"/>
      <c r="BV949" s="28"/>
      <c r="BW949" s="28"/>
      <c r="BX949" s="28"/>
      <c r="BY949" s="28"/>
      <c r="BZ949" s="28"/>
      <c r="CA949" s="28"/>
      <c r="CB949" s="28"/>
      <c r="CC949" s="28"/>
      <c r="CD949" s="28"/>
      <c r="CE949" s="28"/>
      <c r="CF949" s="28"/>
      <c r="CG949" s="28"/>
      <c r="CH949" s="28"/>
      <c r="CI949" s="28"/>
      <c r="CJ949" s="28"/>
      <c r="CK949" s="28"/>
      <c r="CL949" s="28"/>
      <c r="CM949" s="28"/>
      <c r="CN949" s="28"/>
      <c r="CO949" s="28"/>
      <c r="CP949" s="28"/>
      <c r="CQ949" s="28"/>
      <c r="CR949" s="28"/>
      <c r="CS949" s="28"/>
      <c r="CT949" s="28"/>
      <c r="CU949" s="28"/>
      <c r="CV949" s="28"/>
      <c r="CW949" s="28"/>
      <c r="CX949" s="28"/>
      <c r="CY949" s="28"/>
      <c r="CZ949" s="28"/>
      <c r="DA949" s="28"/>
    </row>
    <row r="950" spans="1:10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  <c r="BR950" s="28"/>
      <c r="BS950" s="28"/>
      <c r="BT950" s="28"/>
      <c r="BU950" s="28"/>
      <c r="BV950" s="28"/>
      <c r="BW950" s="28"/>
      <c r="BX950" s="28"/>
      <c r="BY950" s="28"/>
      <c r="BZ950" s="28"/>
      <c r="CA950" s="28"/>
      <c r="CB950" s="28"/>
      <c r="CC950" s="28"/>
      <c r="CD950" s="28"/>
      <c r="CE950" s="28"/>
      <c r="CF950" s="28"/>
      <c r="CG950" s="28"/>
      <c r="CH950" s="28"/>
      <c r="CI950" s="28"/>
      <c r="CJ950" s="28"/>
      <c r="CK950" s="28"/>
      <c r="CL950" s="28"/>
      <c r="CM950" s="28"/>
      <c r="CN950" s="28"/>
      <c r="CO950" s="28"/>
      <c r="CP950" s="28"/>
      <c r="CQ950" s="28"/>
      <c r="CR950" s="28"/>
      <c r="CS950" s="28"/>
      <c r="CT950" s="28"/>
      <c r="CU950" s="28"/>
      <c r="CV950" s="28"/>
      <c r="CW950" s="28"/>
      <c r="CX950" s="28"/>
      <c r="CY950" s="28"/>
      <c r="CZ950" s="28"/>
      <c r="DA950" s="28"/>
    </row>
    <row r="951" spans="1:10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  <c r="BR951" s="28"/>
      <c r="BS951" s="28"/>
      <c r="BT951" s="28"/>
      <c r="BU951" s="28"/>
      <c r="BV951" s="28"/>
      <c r="BW951" s="28"/>
      <c r="BX951" s="28"/>
      <c r="BY951" s="28"/>
      <c r="BZ951" s="28"/>
      <c r="CA951" s="28"/>
      <c r="CB951" s="28"/>
      <c r="CC951" s="28"/>
      <c r="CD951" s="28"/>
      <c r="CE951" s="28"/>
      <c r="CF951" s="28"/>
      <c r="CG951" s="28"/>
      <c r="CH951" s="28"/>
      <c r="CI951" s="28"/>
      <c r="CJ951" s="28"/>
      <c r="CK951" s="28"/>
      <c r="CL951" s="28"/>
      <c r="CM951" s="28"/>
      <c r="CN951" s="28"/>
      <c r="CO951" s="28"/>
      <c r="CP951" s="28"/>
      <c r="CQ951" s="28"/>
      <c r="CR951" s="28"/>
      <c r="CS951" s="28"/>
      <c r="CT951" s="28"/>
      <c r="CU951" s="28"/>
      <c r="CV951" s="28"/>
      <c r="CW951" s="28"/>
      <c r="CX951" s="28"/>
      <c r="CY951" s="28"/>
      <c r="CZ951" s="28"/>
      <c r="DA951" s="28"/>
    </row>
    <row r="952" spans="1:10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  <c r="BY952" s="28"/>
      <c r="BZ952" s="28"/>
      <c r="CA952" s="28"/>
      <c r="CB952" s="28"/>
      <c r="CC952" s="28"/>
      <c r="CD952" s="28"/>
      <c r="CE952" s="28"/>
      <c r="CF952" s="28"/>
      <c r="CG952" s="28"/>
      <c r="CH952" s="28"/>
      <c r="CI952" s="28"/>
      <c r="CJ952" s="28"/>
      <c r="CK952" s="28"/>
      <c r="CL952" s="28"/>
      <c r="CM952" s="28"/>
      <c r="CN952" s="28"/>
      <c r="CO952" s="28"/>
      <c r="CP952" s="28"/>
      <c r="CQ952" s="28"/>
      <c r="CR952" s="28"/>
      <c r="CS952" s="28"/>
      <c r="CT952" s="28"/>
      <c r="CU952" s="28"/>
      <c r="CV952" s="28"/>
      <c r="CW952" s="28"/>
      <c r="CX952" s="28"/>
      <c r="CY952" s="28"/>
      <c r="CZ952" s="28"/>
      <c r="DA952" s="28"/>
    </row>
    <row r="953" spans="1:10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  <c r="BR953" s="28"/>
      <c r="BS953" s="28"/>
      <c r="BT953" s="28"/>
      <c r="BU953" s="28"/>
      <c r="BV953" s="28"/>
      <c r="BW953" s="28"/>
      <c r="BX953" s="28"/>
      <c r="BY953" s="28"/>
      <c r="BZ953" s="28"/>
      <c r="CA953" s="28"/>
      <c r="CB953" s="28"/>
      <c r="CC953" s="28"/>
      <c r="CD953" s="28"/>
      <c r="CE953" s="28"/>
      <c r="CF953" s="28"/>
      <c r="CG953" s="28"/>
      <c r="CH953" s="28"/>
      <c r="CI953" s="28"/>
      <c r="CJ953" s="28"/>
      <c r="CK953" s="28"/>
      <c r="CL953" s="28"/>
      <c r="CM953" s="28"/>
      <c r="CN953" s="28"/>
      <c r="CO953" s="28"/>
      <c r="CP953" s="28"/>
      <c r="CQ953" s="28"/>
      <c r="CR953" s="28"/>
      <c r="CS953" s="28"/>
      <c r="CT953" s="28"/>
      <c r="CU953" s="28"/>
      <c r="CV953" s="28"/>
      <c r="CW953" s="28"/>
      <c r="CX953" s="28"/>
      <c r="CY953" s="28"/>
      <c r="CZ953" s="28"/>
      <c r="DA953" s="28"/>
    </row>
    <row r="954" spans="1:10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  <c r="BR954" s="28"/>
      <c r="BS954" s="28"/>
      <c r="BT954" s="28"/>
      <c r="BU954" s="28"/>
      <c r="BV954" s="28"/>
      <c r="BW954" s="28"/>
      <c r="BX954" s="28"/>
      <c r="BY954" s="28"/>
      <c r="BZ954" s="28"/>
      <c r="CA954" s="28"/>
      <c r="CB954" s="28"/>
      <c r="CC954" s="28"/>
      <c r="CD954" s="28"/>
      <c r="CE954" s="28"/>
      <c r="CF954" s="28"/>
      <c r="CG954" s="28"/>
      <c r="CH954" s="28"/>
      <c r="CI954" s="28"/>
      <c r="CJ954" s="28"/>
      <c r="CK954" s="28"/>
      <c r="CL954" s="28"/>
      <c r="CM954" s="28"/>
      <c r="CN954" s="28"/>
      <c r="CO954" s="28"/>
      <c r="CP954" s="28"/>
      <c r="CQ954" s="28"/>
      <c r="CR954" s="28"/>
      <c r="CS954" s="28"/>
      <c r="CT954" s="28"/>
      <c r="CU954" s="28"/>
      <c r="CV954" s="28"/>
      <c r="CW954" s="28"/>
      <c r="CX954" s="28"/>
      <c r="CY954" s="28"/>
      <c r="CZ954" s="28"/>
      <c r="DA954" s="28"/>
    </row>
    <row r="955" spans="1:10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  <c r="BR955" s="28"/>
      <c r="BS955" s="28"/>
      <c r="BT955" s="28"/>
      <c r="BU955" s="28"/>
      <c r="BV955" s="28"/>
      <c r="BW955" s="28"/>
      <c r="BX955" s="28"/>
      <c r="BY955" s="28"/>
      <c r="BZ955" s="28"/>
      <c r="CA955" s="28"/>
      <c r="CB955" s="28"/>
      <c r="CC955" s="28"/>
      <c r="CD955" s="28"/>
      <c r="CE955" s="28"/>
      <c r="CF955" s="28"/>
      <c r="CG955" s="28"/>
      <c r="CH955" s="28"/>
      <c r="CI955" s="28"/>
      <c r="CJ955" s="28"/>
      <c r="CK955" s="28"/>
      <c r="CL955" s="28"/>
      <c r="CM955" s="28"/>
      <c r="CN955" s="28"/>
      <c r="CO955" s="28"/>
      <c r="CP955" s="28"/>
      <c r="CQ955" s="28"/>
      <c r="CR955" s="28"/>
      <c r="CS955" s="28"/>
      <c r="CT955" s="28"/>
      <c r="CU955" s="28"/>
      <c r="CV955" s="28"/>
      <c r="CW955" s="28"/>
      <c r="CX955" s="28"/>
      <c r="CY955" s="28"/>
      <c r="CZ955" s="28"/>
      <c r="DA955" s="28"/>
    </row>
    <row r="956" spans="1:10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  <c r="BR956" s="28"/>
      <c r="BS956" s="28"/>
      <c r="BT956" s="28"/>
      <c r="BU956" s="28"/>
      <c r="BV956" s="28"/>
      <c r="BW956" s="28"/>
      <c r="BX956" s="28"/>
      <c r="BY956" s="28"/>
      <c r="BZ956" s="28"/>
      <c r="CA956" s="28"/>
      <c r="CB956" s="28"/>
      <c r="CC956" s="28"/>
      <c r="CD956" s="28"/>
      <c r="CE956" s="28"/>
      <c r="CF956" s="28"/>
      <c r="CG956" s="28"/>
      <c r="CH956" s="28"/>
      <c r="CI956" s="28"/>
      <c r="CJ956" s="28"/>
      <c r="CK956" s="28"/>
      <c r="CL956" s="28"/>
      <c r="CM956" s="28"/>
      <c r="CN956" s="28"/>
      <c r="CO956" s="28"/>
      <c r="CP956" s="28"/>
      <c r="CQ956" s="28"/>
      <c r="CR956" s="28"/>
      <c r="CS956" s="28"/>
      <c r="CT956" s="28"/>
      <c r="CU956" s="28"/>
      <c r="CV956" s="28"/>
      <c r="CW956" s="28"/>
      <c r="CX956" s="28"/>
      <c r="CY956" s="28"/>
      <c r="CZ956" s="28"/>
      <c r="DA956" s="28"/>
    </row>
    <row r="957" spans="1:10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  <c r="BN957" s="28"/>
      <c r="BO957" s="28"/>
      <c r="BP957" s="28"/>
      <c r="BQ957" s="28"/>
      <c r="BR957" s="28"/>
      <c r="BS957" s="28"/>
      <c r="BT957" s="28"/>
      <c r="BU957" s="28"/>
      <c r="BV957" s="28"/>
      <c r="BW957" s="28"/>
      <c r="BX957" s="28"/>
      <c r="BY957" s="28"/>
      <c r="BZ957" s="28"/>
      <c r="CA957" s="28"/>
      <c r="CB957" s="28"/>
      <c r="CC957" s="28"/>
      <c r="CD957" s="28"/>
      <c r="CE957" s="28"/>
      <c r="CF957" s="28"/>
      <c r="CG957" s="28"/>
      <c r="CH957" s="28"/>
      <c r="CI957" s="28"/>
      <c r="CJ957" s="28"/>
      <c r="CK957" s="28"/>
      <c r="CL957" s="28"/>
      <c r="CM957" s="28"/>
      <c r="CN957" s="28"/>
      <c r="CO957" s="28"/>
      <c r="CP957" s="28"/>
      <c r="CQ957" s="28"/>
      <c r="CR957" s="28"/>
      <c r="CS957" s="28"/>
      <c r="CT957" s="28"/>
      <c r="CU957" s="28"/>
      <c r="CV957" s="28"/>
      <c r="CW957" s="28"/>
      <c r="CX957" s="28"/>
      <c r="CY957" s="28"/>
      <c r="CZ957" s="28"/>
      <c r="DA957" s="28"/>
    </row>
    <row r="958" spans="1:10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  <c r="BN958" s="28"/>
      <c r="BO958" s="28"/>
      <c r="BP958" s="28"/>
      <c r="BQ958" s="28"/>
      <c r="BR958" s="28"/>
      <c r="BS958" s="28"/>
      <c r="BT958" s="28"/>
      <c r="BU958" s="28"/>
      <c r="BV958" s="28"/>
      <c r="BW958" s="28"/>
      <c r="BX958" s="28"/>
      <c r="BY958" s="28"/>
      <c r="BZ958" s="28"/>
      <c r="CA958" s="28"/>
      <c r="CB958" s="28"/>
      <c r="CC958" s="28"/>
      <c r="CD958" s="28"/>
      <c r="CE958" s="28"/>
      <c r="CF958" s="28"/>
      <c r="CG958" s="28"/>
      <c r="CH958" s="28"/>
      <c r="CI958" s="28"/>
      <c r="CJ958" s="28"/>
      <c r="CK958" s="28"/>
      <c r="CL958" s="28"/>
      <c r="CM958" s="28"/>
      <c r="CN958" s="28"/>
      <c r="CO958" s="28"/>
      <c r="CP958" s="28"/>
      <c r="CQ958" s="28"/>
      <c r="CR958" s="28"/>
      <c r="CS958" s="28"/>
      <c r="CT958" s="28"/>
      <c r="CU958" s="28"/>
      <c r="CV958" s="28"/>
      <c r="CW958" s="28"/>
      <c r="CX958" s="28"/>
      <c r="CY958" s="28"/>
      <c r="CZ958" s="28"/>
      <c r="DA958" s="28"/>
    </row>
    <row r="959" spans="1:10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  <c r="BY959" s="28"/>
      <c r="BZ959" s="28"/>
      <c r="CA959" s="28"/>
      <c r="CB959" s="28"/>
      <c r="CC959" s="28"/>
      <c r="CD959" s="28"/>
      <c r="CE959" s="28"/>
      <c r="CF959" s="28"/>
      <c r="CG959" s="28"/>
      <c r="CH959" s="28"/>
      <c r="CI959" s="28"/>
      <c r="CJ959" s="28"/>
      <c r="CK959" s="28"/>
      <c r="CL959" s="28"/>
      <c r="CM959" s="28"/>
      <c r="CN959" s="28"/>
      <c r="CO959" s="28"/>
      <c r="CP959" s="28"/>
      <c r="CQ959" s="28"/>
      <c r="CR959" s="28"/>
      <c r="CS959" s="28"/>
      <c r="CT959" s="28"/>
      <c r="CU959" s="28"/>
      <c r="CV959" s="28"/>
      <c r="CW959" s="28"/>
      <c r="CX959" s="28"/>
      <c r="CY959" s="28"/>
      <c r="CZ959" s="28"/>
      <c r="DA959" s="28"/>
    </row>
    <row r="960" spans="1:10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  <c r="BY960" s="28"/>
      <c r="BZ960" s="28"/>
      <c r="CA960" s="28"/>
      <c r="CB960" s="28"/>
      <c r="CC960" s="28"/>
      <c r="CD960" s="28"/>
      <c r="CE960" s="28"/>
      <c r="CF960" s="28"/>
      <c r="CG960" s="28"/>
      <c r="CH960" s="28"/>
      <c r="CI960" s="28"/>
      <c r="CJ960" s="28"/>
      <c r="CK960" s="28"/>
      <c r="CL960" s="28"/>
      <c r="CM960" s="28"/>
      <c r="CN960" s="28"/>
      <c r="CO960" s="28"/>
      <c r="CP960" s="28"/>
      <c r="CQ960" s="28"/>
      <c r="CR960" s="28"/>
      <c r="CS960" s="28"/>
      <c r="CT960" s="28"/>
      <c r="CU960" s="28"/>
      <c r="CV960" s="28"/>
      <c r="CW960" s="28"/>
      <c r="CX960" s="28"/>
      <c r="CY960" s="28"/>
      <c r="CZ960" s="28"/>
      <c r="DA960" s="28"/>
    </row>
    <row r="961" spans="1:10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  <c r="BY961" s="28"/>
      <c r="BZ961" s="28"/>
      <c r="CA961" s="28"/>
      <c r="CB961" s="28"/>
      <c r="CC961" s="28"/>
      <c r="CD961" s="28"/>
      <c r="CE961" s="28"/>
      <c r="CF961" s="28"/>
      <c r="CG961" s="28"/>
      <c r="CH961" s="28"/>
      <c r="CI961" s="28"/>
      <c r="CJ961" s="28"/>
      <c r="CK961" s="28"/>
      <c r="CL961" s="28"/>
      <c r="CM961" s="28"/>
      <c r="CN961" s="28"/>
      <c r="CO961" s="28"/>
      <c r="CP961" s="28"/>
      <c r="CQ961" s="28"/>
      <c r="CR961" s="28"/>
      <c r="CS961" s="28"/>
      <c r="CT961" s="28"/>
      <c r="CU961" s="28"/>
      <c r="CV961" s="28"/>
      <c r="CW961" s="28"/>
      <c r="CX961" s="28"/>
      <c r="CY961" s="28"/>
      <c r="CZ961" s="28"/>
      <c r="DA961" s="28"/>
    </row>
    <row r="962" spans="1:10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  <c r="BY962" s="28"/>
      <c r="BZ962" s="28"/>
      <c r="CA962" s="28"/>
      <c r="CB962" s="28"/>
      <c r="CC962" s="28"/>
      <c r="CD962" s="28"/>
      <c r="CE962" s="28"/>
      <c r="CF962" s="28"/>
      <c r="CG962" s="28"/>
      <c r="CH962" s="28"/>
      <c r="CI962" s="28"/>
      <c r="CJ962" s="28"/>
      <c r="CK962" s="28"/>
      <c r="CL962" s="28"/>
      <c r="CM962" s="28"/>
      <c r="CN962" s="28"/>
      <c r="CO962" s="28"/>
      <c r="CP962" s="28"/>
      <c r="CQ962" s="28"/>
      <c r="CR962" s="28"/>
      <c r="CS962" s="28"/>
      <c r="CT962" s="28"/>
      <c r="CU962" s="28"/>
      <c r="CV962" s="28"/>
      <c r="CW962" s="28"/>
      <c r="CX962" s="28"/>
      <c r="CY962" s="28"/>
      <c r="CZ962" s="28"/>
      <c r="DA962" s="28"/>
    </row>
    <row r="963" spans="1:10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  <c r="BY963" s="28"/>
      <c r="BZ963" s="28"/>
      <c r="CA963" s="28"/>
      <c r="CB963" s="28"/>
      <c r="CC963" s="28"/>
      <c r="CD963" s="28"/>
      <c r="CE963" s="28"/>
      <c r="CF963" s="28"/>
      <c r="CG963" s="28"/>
      <c r="CH963" s="28"/>
      <c r="CI963" s="28"/>
      <c r="CJ963" s="28"/>
      <c r="CK963" s="28"/>
      <c r="CL963" s="28"/>
      <c r="CM963" s="28"/>
      <c r="CN963" s="28"/>
      <c r="CO963" s="28"/>
      <c r="CP963" s="28"/>
      <c r="CQ963" s="28"/>
      <c r="CR963" s="28"/>
      <c r="CS963" s="28"/>
      <c r="CT963" s="28"/>
      <c r="CU963" s="28"/>
      <c r="CV963" s="28"/>
      <c r="CW963" s="28"/>
      <c r="CX963" s="28"/>
      <c r="CY963" s="28"/>
      <c r="CZ963" s="28"/>
      <c r="DA963" s="28"/>
    </row>
    <row r="964" spans="1:10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  <c r="BR964" s="28"/>
      <c r="BS964" s="28"/>
      <c r="BT964" s="28"/>
      <c r="BU964" s="28"/>
      <c r="BV964" s="28"/>
      <c r="BW964" s="28"/>
      <c r="BX964" s="28"/>
      <c r="BY964" s="28"/>
      <c r="BZ964" s="28"/>
      <c r="CA964" s="28"/>
      <c r="CB964" s="28"/>
      <c r="CC964" s="28"/>
      <c r="CD964" s="28"/>
      <c r="CE964" s="28"/>
      <c r="CF964" s="28"/>
      <c r="CG964" s="28"/>
      <c r="CH964" s="28"/>
      <c r="CI964" s="28"/>
      <c r="CJ964" s="28"/>
      <c r="CK964" s="28"/>
      <c r="CL964" s="28"/>
      <c r="CM964" s="28"/>
      <c r="CN964" s="28"/>
      <c r="CO964" s="28"/>
      <c r="CP964" s="28"/>
      <c r="CQ964" s="28"/>
      <c r="CR964" s="28"/>
      <c r="CS964" s="28"/>
      <c r="CT964" s="28"/>
      <c r="CU964" s="28"/>
      <c r="CV964" s="28"/>
      <c r="CW964" s="28"/>
      <c r="CX964" s="28"/>
      <c r="CY964" s="28"/>
      <c r="CZ964" s="28"/>
      <c r="DA964" s="28"/>
    </row>
    <row r="965" spans="1:10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  <c r="BN965" s="28"/>
      <c r="BO965" s="28"/>
      <c r="BP965" s="28"/>
      <c r="BQ965" s="28"/>
      <c r="BR965" s="28"/>
      <c r="BS965" s="28"/>
      <c r="BT965" s="28"/>
      <c r="BU965" s="28"/>
      <c r="BV965" s="28"/>
      <c r="BW965" s="28"/>
      <c r="BX965" s="28"/>
      <c r="BY965" s="28"/>
      <c r="BZ965" s="28"/>
      <c r="CA965" s="28"/>
      <c r="CB965" s="28"/>
      <c r="CC965" s="28"/>
      <c r="CD965" s="28"/>
      <c r="CE965" s="28"/>
      <c r="CF965" s="28"/>
      <c r="CG965" s="28"/>
      <c r="CH965" s="28"/>
      <c r="CI965" s="28"/>
      <c r="CJ965" s="28"/>
      <c r="CK965" s="28"/>
      <c r="CL965" s="28"/>
      <c r="CM965" s="28"/>
      <c r="CN965" s="28"/>
      <c r="CO965" s="28"/>
      <c r="CP965" s="28"/>
      <c r="CQ965" s="28"/>
      <c r="CR965" s="28"/>
      <c r="CS965" s="28"/>
      <c r="CT965" s="28"/>
      <c r="CU965" s="28"/>
      <c r="CV965" s="28"/>
      <c r="CW965" s="28"/>
      <c r="CX965" s="28"/>
      <c r="CY965" s="28"/>
      <c r="CZ965" s="28"/>
      <c r="DA965" s="28"/>
    </row>
    <row r="966" spans="1:10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  <c r="BR966" s="28"/>
      <c r="BS966" s="28"/>
      <c r="BT966" s="28"/>
      <c r="BU966" s="28"/>
      <c r="BV966" s="28"/>
      <c r="BW966" s="28"/>
      <c r="BX966" s="28"/>
      <c r="BY966" s="28"/>
      <c r="BZ966" s="28"/>
      <c r="CA966" s="28"/>
      <c r="CB966" s="28"/>
      <c r="CC966" s="28"/>
      <c r="CD966" s="28"/>
      <c r="CE966" s="28"/>
      <c r="CF966" s="28"/>
      <c r="CG966" s="28"/>
      <c r="CH966" s="28"/>
      <c r="CI966" s="28"/>
      <c r="CJ966" s="28"/>
      <c r="CK966" s="28"/>
      <c r="CL966" s="28"/>
      <c r="CM966" s="28"/>
      <c r="CN966" s="28"/>
      <c r="CO966" s="28"/>
      <c r="CP966" s="28"/>
      <c r="CQ966" s="28"/>
      <c r="CR966" s="28"/>
      <c r="CS966" s="28"/>
      <c r="CT966" s="28"/>
      <c r="CU966" s="28"/>
      <c r="CV966" s="28"/>
      <c r="CW966" s="28"/>
      <c r="CX966" s="28"/>
      <c r="CY966" s="28"/>
      <c r="CZ966" s="28"/>
      <c r="DA966" s="28"/>
    </row>
    <row r="967" spans="1:10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  <c r="BY967" s="28"/>
      <c r="BZ967" s="28"/>
      <c r="CA967" s="28"/>
      <c r="CB967" s="28"/>
      <c r="CC967" s="28"/>
      <c r="CD967" s="28"/>
      <c r="CE967" s="28"/>
      <c r="CF967" s="28"/>
      <c r="CG967" s="28"/>
      <c r="CH967" s="28"/>
      <c r="CI967" s="28"/>
      <c r="CJ967" s="28"/>
      <c r="CK967" s="28"/>
      <c r="CL967" s="28"/>
      <c r="CM967" s="28"/>
      <c r="CN967" s="28"/>
      <c r="CO967" s="28"/>
      <c r="CP967" s="28"/>
      <c r="CQ967" s="28"/>
      <c r="CR967" s="28"/>
      <c r="CS967" s="28"/>
      <c r="CT967" s="28"/>
      <c r="CU967" s="28"/>
      <c r="CV967" s="28"/>
      <c r="CW967" s="28"/>
      <c r="CX967" s="28"/>
      <c r="CY967" s="28"/>
      <c r="CZ967" s="28"/>
      <c r="DA967" s="28"/>
    </row>
    <row r="968" spans="1:10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  <c r="BY968" s="28"/>
      <c r="BZ968" s="28"/>
      <c r="CA968" s="28"/>
      <c r="CB968" s="28"/>
      <c r="CC968" s="28"/>
      <c r="CD968" s="28"/>
      <c r="CE968" s="28"/>
      <c r="CF968" s="28"/>
      <c r="CG968" s="28"/>
      <c r="CH968" s="28"/>
      <c r="CI968" s="28"/>
      <c r="CJ968" s="28"/>
      <c r="CK968" s="28"/>
      <c r="CL968" s="28"/>
      <c r="CM968" s="28"/>
      <c r="CN968" s="28"/>
      <c r="CO968" s="28"/>
      <c r="CP968" s="28"/>
      <c r="CQ968" s="28"/>
      <c r="CR968" s="28"/>
      <c r="CS968" s="28"/>
      <c r="CT968" s="28"/>
      <c r="CU968" s="28"/>
      <c r="CV968" s="28"/>
      <c r="CW968" s="28"/>
      <c r="CX968" s="28"/>
      <c r="CY968" s="28"/>
      <c r="CZ968" s="28"/>
      <c r="DA968" s="28"/>
    </row>
    <row r="969" spans="1:10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  <c r="BY969" s="28"/>
      <c r="BZ969" s="28"/>
      <c r="CA969" s="28"/>
      <c r="CB969" s="28"/>
      <c r="CC969" s="28"/>
      <c r="CD969" s="28"/>
      <c r="CE969" s="28"/>
      <c r="CF969" s="28"/>
      <c r="CG969" s="28"/>
      <c r="CH969" s="28"/>
      <c r="CI969" s="28"/>
      <c r="CJ969" s="28"/>
      <c r="CK969" s="28"/>
      <c r="CL969" s="28"/>
      <c r="CM969" s="28"/>
      <c r="CN969" s="28"/>
      <c r="CO969" s="28"/>
      <c r="CP969" s="28"/>
      <c r="CQ969" s="28"/>
      <c r="CR969" s="28"/>
      <c r="CS969" s="28"/>
      <c r="CT969" s="28"/>
      <c r="CU969" s="28"/>
      <c r="CV969" s="28"/>
      <c r="CW969" s="28"/>
      <c r="CX969" s="28"/>
      <c r="CY969" s="28"/>
      <c r="CZ969" s="28"/>
      <c r="DA969" s="28"/>
    </row>
    <row r="970" spans="1:10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  <c r="BY970" s="28"/>
      <c r="BZ970" s="28"/>
      <c r="CA970" s="28"/>
      <c r="CB970" s="28"/>
      <c r="CC970" s="28"/>
      <c r="CD970" s="28"/>
      <c r="CE970" s="28"/>
      <c r="CF970" s="28"/>
      <c r="CG970" s="28"/>
      <c r="CH970" s="28"/>
      <c r="CI970" s="28"/>
      <c r="CJ970" s="28"/>
      <c r="CK970" s="28"/>
      <c r="CL970" s="28"/>
      <c r="CM970" s="28"/>
      <c r="CN970" s="28"/>
      <c r="CO970" s="28"/>
      <c r="CP970" s="28"/>
      <c r="CQ970" s="28"/>
      <c r="CR970" s="28"/>
      <c r="CS970" s="28"/>
      <c r="CT970" s="28"/>
      <c r="CU970" s="28"/>
      <c r="CV970" s="28"/>
      <c r="CW970" s="28"/>
      <c r="CX970" s="28"/>
      <c r="CY970" s="28"/>
      <c r="CZ970" s="28"/>
      <c r="DA970" s="28"/>
    </row>
    <row r="971" spans="1:10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  <c r="BN971" s="28"/>
      <c r="BO971" s="28"/>
      <c r="BP971" s="28"/>
      <c r="BQ971" s="28"/>
      <c r="BR971" s="28"/>
      <c r="BS971" s="28"/>
      <c r="BT971" s="28"/>
      <c r="BU971" s="28"/>
      <c r="BV971" s="28"/>
      <c r="BW971" s="28"/>
      <c r="BX971" s="28"/>
      <c r="BY971" s="28"/>
      <c r="BZ971" s="28"/>
      <c r="CA971" s="28"/>
      <c r="CB971" s="28"/>
      <c r="CC971" s="28"/>
      <c r="CD971" s="28"/>
      <c r="CE971" s="28"/>
      <c r="CF971" s="28"/>
      <c r="CG971" s="28"/>
      <c r="CH971" s="28"/>
      <c r="CI971" s="28"/>
      <c r="CJ971" s="28"/>
      <c r="CK971" s="28"/>
      <c r="CL971" s="28"/>
      <c r="CM971" s="28"/>
      <c r="CN971" s="28"/>
      <c r="CO971" s="28"/>
      <c r="CP971" s="28"/>
      <c r="CQ971" s="28"/>
      <c r="CR971" s="28"/>
      <c r="CS971" s="28"/>
      <c r="CT971" s="28"/>
      <c r="CU971" s="28"/>
      <c r="CV971" s="28"/>
      <c r="CW971" s="28"/>
      <c r="CX971" s="28"/>
      <c r="CY971" s="28"/>
      <c r="CZ971" s="28"/>
      <c r="DA971" s="28"/>
    </row>
    <row r="972" spans="1:10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  <c r="BY972" s="28"/>
      <c r="BZ972" s="28"/>
      <c r="CA972" s="28"/>
      <c r="CB972" s="28"/>
      <c r="CC972" s="28"/>
      <c r="CD972" s="28"/>
      <c r="CE972" s="28"/>
      <c r="CF972" s="28"/>
      <c r="CG972" s="28"/>
      <c r="CH972" s="28"/>
      <c r="CI972" s="28"/>
      <c r="CJ972" s="28"/>
      <c r="CK972" s="28"/>
      <c r="CL972" s="28"/>
      <c r="CM972" s="28"/>
      <c r="CN972" s="28"/>
      <c r="CO972" s="28"/>
      <c r="CP972" s="28"/>
      <c r="CQ972" s="28"/>
      <c r="CR972" s="28"/>
      <c r="CS972" s="28"/>
      <c r="CT972" s="28"/>
      <c r="CU972" s="28"/>
      <c r="CV972" s="28"/>
      <c r="CW972" s="28"/>
      <c r="CX972" s="28"/>
      <c r="CY972" s="28"/>
      <c r="CZ972" s="28"/>
      <c r="DA972" s="28"/>
    </row>
    <row r="973" spans="1:10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  <c r="BR973" s="28"/>
      <c r="BS973" s="28"/>
      <c r="BT973" s="28"/>
      <c r="BU973" s="28"/>
      <c r="BV973" s="28"/>
      <c r="BW973" s="28"/>
      <c r="BX973" s="28"/>
      <c r="BY973" s="28"/>
      <c r="BZ973" s="28"/>
      <c r="CA973" s="28"/>
      <c r="CB973" s="28"/>
      <c r="CC973" s="28"/>
      <c r="CD973" s="28"/>
      <c r="CE973" s="28"/>
      <c r="CF973" s="28"/>
      <c r="CG973" s="28"/>
      <c r="CH973" s="28"/>
      <c r="CI973" s="28"/>
      <c r="CJ973" s="28"/>
      <c r="CK973" s="28"/>
      <c r="CL973" s="28"/>
      <c r="CM973" s="28"/>
      <c r="CN973" s="28"/>
      <c r="CO973" s="28"/>
      <c r="CP973" s="28"/>
      <c r="CQ973" s="28"/>
      <c r="CR973" s="28"/>
      <c r="CS973" s="28"/>
      <c r="CT973" s="28"/>
      <c r="CU973" s="28"/>
      <c r="CV973" s="28"/>
      <c r="CW973" s="28"/>
      <c r="CX973" s="28"/>
      <c r="CY973" s="28"/>
      <c r="CZ973" s="28"/>
      <c r="DA973" s="28"/>
    </row>
    <row r="974" spans="1:10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  <c r="BR974" s="28"/>
      <c r="BS974" s="28"/>
      <c r="BT974" s="28"/>
      <c r="BU974" s="28"/>
      <c r="BV974" s="28"/>
      <c r="BW974" s="28"/>
      <c r="BX974" s="28"/>
      <c r="BY974" s="28"/>
      <c r="BZ974" s="28"/>
      <c r="CA974" s="28"/>
      <c r="CB974" s="28"/>
      <c r="CC974" s="28"/>
      <c r="CD974" s="28"/>
      <c r="CE974" s="28"/>
      <c r="CF974" s="28"/>
      <c r="CG974" s="28"/>
      <c r="CH974" s="28"/>
      <c r="CI974" s="28"/>
      <c r="CJ974" s="28"/>
      <c r="CK974" s="28"/>
      <c r="CL974" s="28"/>
      <c r="CM974" s="28"/>
      <c r="CN974" s="28"/>
      <c r="CO974" s="28"/>
      <c r="CP974" s="28"/>
      <c r="CQ974" s="28"/>
      <c r="CR974" s="28"/>
      <c r="CS974" s="28"/>
      <c r="CT974" s="28"/>
      <c r="CU974" s="28"/>
      <c r="CV974" s="28"/>
      <c r="CW974" s="28"/>
      <c r="CX974" s="28"/>
      <c r="CY974" s="28"/>
      <c r="CZ974" s="28"/>
      <c r="DA974" s="28"/>
    </row>
    <row r="975" spans="1:10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  <c r="BN975" s="28"/>
      <c r="BO975" s="28"/>
      <c r="BP975" s="28"/>
      <c r="BQ975" s="28"/>
      <c r="BR975" s="28"/>
      <c r="BS975" s="28"/>
      <c r="BT975" s="28"/>
      <c r="BU975" s="28"/>
      <c r="BV975" s="28"/>
      <c r="BW975" s="28"/>
      <c r="BX975" s="28"/>
      <c r="BY975" s="28"/>
      <c r="BZ975" s="28"/>
      <c r="CA975" s="28"/>
      <c r="CB975" s="28"/>
      <c r="CC975" s="28"/>
      <c r="CD975" s="28"/>
      <c r="CE975" s="28"/>
      <c r="CF975" s="28"/>
      <c r="CG975" s="28"/>
      <c r="CH975" s="28"/>
      <c r="CI975" s="28"/>
      <c r="CJ975" s="28"/>
      <c r="CK975" s="28"/>
      <c r="CL975" s="28"/>
      <c r="CM975" s="28"/>
      <c r="CN975" s="28"/>
      <c r="CO975" s="28"/>
      <c r="CP975" s="28"/>
      <c r="CQ975" s="28"/>
      <c r="CR975" s="28"/>
      <c r="CS975" s="28"/>
      <c r="CT975" s="28"/>
      <c r="CU975" s="28"/>
      <c r="CV975" s="28"/>
      <c r="CW975" s="28"/>
      <c r="CX975" s="28"/>
      <c r="CY975" s="28"/>
      <c r="CZ975" s="28"/>
      <c r="DA975" s="28"/>
    </row>
    <row r="976" spans="1:10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  <c r="BR976" s="28"/>
      <c r="BS976" s="28"/>
      <c r="BT976" s="28"/>
      <c r="BU976" s="28"/>
      <c r="BV976" s="28"/>
      <c r="BW976" s="28"/>
      <c r="BX976" s="28"/>
      <c r="BY976" s="28"/>
      <c r="BZ976" s="28"/>
      <c r="CA976" s="28"/>
      <c r="CB976" s="28"/>
      <c r="CC976" s="28"/>
      <c r="CD976" s="28"/>
      <c r="CE976" s="28"/>
      <c r="CF976" s="28"/>
      <c r="CG976" s="28"/>
      <c r="CH976" s="28"/>
      <c r="CI976" s="28"/>
      <c r="CJ976" s="28"/>
      <c r="CK976" s="28"/>
      <c r="CL976" s="28"/>
      <c r="CM976" s="28"/>
      <c r="CN976" s="28"/>
      <c r="CO976" s="28"/>
      <c r="CP976" s="28"/>
      <c r="CQ976" s="28"/>
      <c r="CR976" s="28"/>
      <c r="CS976" s="28"/>
      <c r="CT976" s="28"/>
      <c r="CU976" s="28"/>
      <c r="CV976" s="28"/>
      <c r="CW976" s="28"/>
      <c r="CX976" s="28"/>
      <c r="CY976" s="28"/>
      <c r="CZ976" s="28"/>
      <c r="DA976" s="28"/>
    </row>
    <row r="977" spans="1:10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  <c r="BN977" s="28"/>
      <c r="BO977" s="28"/>
      <c r="BP977" s="28"/>
      <c r="BQ977" s="28"/>
      <c r="BR977" s="28"/>
      <c r="BS977" s="28"/>
      <c r="BT977" s="28"/>
      <c r="BU977" s="28"/>
      <c r="BV977" s="28"/>
      <c r="BW977" s="28"/>
      <c r="BX977" s="28"/>
      <c r="BY977" s="28"/>
      <c r="BZ977" s="28"/>
      <c r="CA977" s="28"/>
      <c r="CB977" s="28"/>
      <c r="CC977" s="28"/>
      <c r="CD977" s="28"/>
      <c r="CE977" s="28"/>
      <c r="CF977" s="28"/>
      <c r="CG977" s="28"/>
      <c r="CH977" s="28"/>
      <c r="CI977" s="28"/>
      <c r="CJ977" s="28"/>
      <c r="CK977" s="28"/>
      <c r="CL977" s="28"/>
      <c r="CM977" s="28"/>
      <c r="CN977" s="28"/>
      <c r="CO977" s="28"/>
      <c r="CP977" s="28"/>
      <c r="CQ977" s="28"/>
      <c r="CR977" s="28"/>
      <c r="CS977" s="28"/>
      <c r="CT977" s="28"/>
      <c r="CU977" s="28"/>
      <c r="CV977" s="28"/>
      <c r="CW977" s="28"/>
      <c r="CX977" s="28"/>
      <c r="CY977" s="28"/>
      <c r="CZ977" s="28"/>
      <c r="DA977" s="28"/>
    </row>
    <row r="978" spans="1:10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  <c r="BR978" s="28"/>
      <c r="BS978" s="28"/>
      <c r="BT978" s="28"/>
      <c r="BU978" s="28"/>
      <c r="BV978" s="28"/>
      <c r="BW978" s="28"/>
      <c r="BX978" s="28"/>
      <c r="BY978" s="28"/>
      <c r="BZ978" s="28"/>
      <c r="CA978" s="28"/>
      <c r="CB978" s="28"/>
      <c r="CC978" s="28"/>
      <c r="CD978" s="28"/>
      <c r="CE978" s="28"/>
      <c r="CF978" s="28"/>
      <c r="CG978" s="28"/>
      <c r="CH978" s="28"/>
      <c r="CI978" s="28"/>
      <c r="CJ978" s="28"/>
      <c r="CK978" s="28"/>
      <c r="CL978" s="28"/>
      <c r="CM978" s="28"/>
      <c r="CN978" s="28"/>
      <c r="CO978" s="28"/>
      <c r="CP978" s="28"/>
      <c r="CQ978" s="28"/>
      <c r="CR978" s="28"/>
      <c r="CS978" s="28"/>
      <c r="CT978" s="28"/>
      <c r="CU978" s="28"/>
      <c r="CV978" s="28"/>
      <c r="CW978" s="28"/>
      <c r="CX978" s="28"/>
      <c r="CY978" s="28"/>
      <c r="CZ978" s="28"/>
      <c r="DA978" s="28"/>
    </row>
    <row r="979" spans="1:10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  <c r="BN979" s="28"/>
      <c r="BO979" s="28"/>
      <c r="BP979" s="28"/>
      <c r="BQ979" s="28"/>
      <c r="BR979" s="28"/>
      <c r="BS979" s="28"/>
      <c r="BT979" s="28"/>
      <c r="BU979" s="28"/>
      <c r="BV979" s="28"/>
      <c r="BW979" s="28"/>
      <c r="BX979" s="28"/>
      <c r="BY979" s="28"/>
      <c r="BZ979" s="28"/>
      <c r="CA979" s="28"/>
      <c r="CB979" s="28"/>
      <c r="CC979" s="28"/>
      <c r="CD979" s="28"/>
      <c r="CE979" s="28"/>
      <c r="CF979" s="28"/>
      <c r="CG979" s="28"/>
      <c r="CH979" s="28"/>
      <c r="CI979" s="28"/>
      <c r="CJ979" s="28"/>
      <c r="CK979" s="28"/>
      <c r="CL979" s="28"/>
      <c r="CM979" s="28"/>
      <c r="CN979" s="28"/>
      <c r="CO979" s="28"/>
      <c r="CP979" s="28"/>
      <c r="CQ979" s="28"/>
      <c r="CR979" s="28"/>
      <c r="CS979" s="28"/>
      <c r="CT979" s="28"/>
      <c r="CU979" s="28"/>
      <c r="CV979" s="28"/>
      <c r="CW979" s="28"/>
      <c r="CX979" s="28"/>
      <c r="CY979" s="28"/>
      <c r="CZ979" s="28"/>
      <c r="DA979" s="28"/>
    </row>
    <row r="980" spans="1:10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  <c r="BR980" s="28"/>
      <c r="BS980" s="28"/>
      <c r="BT980" s="28"/>
      <c r="BU980" s="28"/>
      <c r="BV980" s="28"/>
      <c r="BW980" s="28"/>
      <c r="BX980" s="28"/>
      <c r="BY980" s="28"/>
      <c r="BZ980" s="28"/>
      <c r="CA980" s="28"/>
      <c r="CB980" s="28"/>
      <c r="CC980" s="28"/>
      <c r="CD980" s="28"/>
      <c r="CE980" s="28"/>
      <c r="CF980" s="28"/>
      <c r="CG980" s="28"/>
      <c r="CH980" s="28"/>
      <c r="CI980" s="28"/>
      <c r="CJ980" s="28"/>
      <c r="CK980" s="28"/>
      <c r="CL980" s="28"/>
      <c r="CM980" s="28"/>
      <c r="CN980" s="28"/>
      <c r="CO980" s="28"/>
      <c r="CP980" s="28"/>
      <c r="CQ980" s="28"/>
      <c r="CR980" s="28"/>
      <c r="CS980" s="28"/>
      <c r="CT980" s="28"/>
      <c r="CU980" s="28"/>
      <c r="CV980" s="28"/>
      <c r="CW980" s="28"/>
      <c r="CX980" s="28"/>
      <c r="CY980" s="28"/>
      <c r="CZ980" s="28"/>
      <c r="DA980" s="28"/>
    </row>
    <row r="981" spans="1:10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  <c r="BN981" s="28"/>
      <c r="BO981" s="28"/>
      <c r="BP981" s="28"/>
      <c r="BQ981" s="28"/>
      <c r="BR981" s="28"/>
      <c r="BS981" s="28"/>
      <c r="BT981" s="28"/>
      <c r="BU981" s="28"/>
      <c r="BV981" s="28"/>
      <c r="BW981" s="28"/>
      <c r="BX981" s="28"/>
      <c r="BY981" s="28"/>
      <c r="BZ981" s="28"/>
      <c r="CA981" s="28"/>
      <c r="CB981" s="28"/>
      <c r="CC981" s="28"/>
      <c r="CD981" s="28"/>
      <c r="CE981" s="28"/>
      <c r="CF981" s="28"/>
      <c r="CG981" s="28"/>
      <c r="CH981" s="28"/>
      <c r="CI981" s="28"/>
      <c r="CJ981" s="28"/>
      <c r="CK981" s="28"/>
      <c r="CL981" s="28"/>
      <c r="CM981" s="28"/>
      <c r="CN981" s="28"/>
      <c r="CO981" s="28"/>
      <c r="CP981" s="28"/>
      <c r="CQ981" s="28"/>
      <c r="CR981" s="28"/>
      <c r="CS981" s="28"/>
      <c r="CT981" s="28"/>
      <c r="CU981" s="28"/>
      <c r="CV981" s="28"/>
      <c r="CW981" s="28"/>
      <c r="CX981" s="28"/>
      <c r="CY981" s="28"/>
      <c r="CZ981" s="28"/>
      <c r="DA981" s="28"/>
    </row>
    <row r="982" spans="1:10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  <c r="BR982" s="28"/>
      <c r="BS982" s="28"/>
      <c r="BT982" s="28"/>
      <c r="BU982" s="28"/>
      <c r="BV982" s="28"/>
      <c r="BW982" s="28"/>
      <c r="BX982" s="28"/>
      <c r="BY982" s="28"/>
      <c r="BZ982" s="28"/>
      <c r="CA982" s="28"/>
      <c r="CB982" s="28"/>
      <c r="CC982" s="28"/>
      <c r="CD982" s="28"/>
      <c r="CE982" s="28"/>
      <c r="CF982" s="28"/>
      <c r="CG982" s="28"/>
      <c r="CH982" s="28"/>
      <c r="CI982" s="28"/>
      <c r="CJ982" s="28"/>
      <c r="CK982" s="28"/>
      <c r="CL982" s="28"/>
      <c r="CM982" s="28"/>
      <c r="CN982" s="28"/>
      <c r="CO982" s="28"/>
      <c r="CP982" s="28"/>
      <c r="CQ982" s="28"/>
      <c r="CR982" s="28"/>
      <c r="CS982" s="28"/>
      <c r="CT982" s="28"/>
      <c r="CU982" s="28"/>
      <c r="CV982" s="28"/>
      <c r="CW982" s="28"/>
      <c r="CX982" s="28"/>
      <c r="CY982" s="28"/>
      <c r="CZ982" s="28"/>
      <c r="DA982" s="28"/>
    </row>
    <row r="983" spans="1:10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  <c r="BN983" s="28"/>
      <c r="BO983" s="28"/>
      <c r="BP983" s="28"/>
      <c r="BQ983" s="28"/>
      <c r="BR983" s="28"/>
      <c r="BS983" s="28"/>
      <c r="BT983" s="28"/>
      <c r="BU983" s="28"/>
      <c r="BV983" s="28"/>
      <c r="BW983" s="28"/>
      <c r="BX983" s="28"/>
      <c r="BY983" s="28"/>
      <c r="BZ983" s="28"/>
      <c r="CA983" s="28"/>
      <c r="CB983" s="28"/>
      <c r="CC983" s="28"/>
      <c r="CD983" s="28"/>
      <c r="CE983" s="28"/>
      <c r="CF983" s="28"/>
      <c r="CG983" s="28"/>
      <c r="CH983" s="28"/>
      <c r="CI983" s="28"/>
      <c r="CJ983" s="28"/>
      <c r="CK983" s="28"/>
      <c r="CL983" s="28"/>
      <c r="CM983" s="28"/>
      <c r="CN983" s="28"/>
      <c r="CO983" s="28"/>
      <c r="CP983" s="28"/>
      <c r="CQ983" s="28"/>
      <c r="CR983" s="28"/>
      <c r="CS983" s="28"/>
      <c r="CT983" s="28"/>
      <c r="CU983" s="28"/>
      <c r="CV983" s="28"/>
      <c r="CW983" s="28"/>
      <c r="CX983" s="28"/>
      <c r="CY983" s="28"/>
      <c r="CZ983" s="28"/>
      <c r="DA983" s="28"/>
    </row>
    <row r="984" spans="1:10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  <c r="BN984" s="28"/>
      <c r="BO984" s="28"/>
      <c r="BP984" s="28"/>
      <c r="BQ984" s="28"/>
      <c r="BR984" s="28"/>
      <c r="BS984" s="28"/>
      <c r="BT984" s="28"/>
      <c r="BU984" s="28"/>
      <c r="BV984" s="28"/>
      <c r="BW984" s="28"/>
      <c r="BX984" s="28"/>
      <c r="BY984" s="28"/>
      <c r="BZ984" s="28"/>
      <c r="CA984" s="28"/>
      <c r="CB984" s="28"/>
      <c r="CC984" s="28"/>
      <c r="CD984" s="28"/>
      <c r="CE984" s="28"/>
      <c r="CF984" s="28"/>
      <c r="CG984" s="28"/>
      <c r="CH984" s="28"/>
      <c r="CI984" s="28"/>
      <c r="CJ984" s="28"/>
      <c r="CK984" s="28"/>
      <c r="CL984" s="28"/>
      <c r="CM984" s="28"/>
      <c r="CN984" s="28"/>
      <c r="CO984" s="28"/>
      <c r="CP984" s="28"/>
      <c r="CQ984" s="28"/>
      <c r="CR984" s="28"/>
      <c r="CS984" s="28"/>
      <c r="CT984" s="28"/>
      <c r="CU984" s="28"/>
      <c r="CV984" s="28"/>
      <c r="CW984" s="28"/>
      <c r="CX984" s="28"/>
      <c r="CY984" s="28"/>
      <c r="CZ984" s="28"/>
      <c r="DA984" s="28"/>
    </row>
    <row r="985" spans="1:10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  <c r="BN985" s="28"/>
      <c r="BO985" s="28"/>
      <c r="BP985" s="28"/>
      <c r="BQ985" s="28"/>
      <c r="BR985" s="28"/>
      <c r="BS985" s="28"/>
      <c r="BT985" s="28"/>
      <c r="BU985" s="28"/>
      <c r="BV985" s="28"/>
      <c r="BW985" s="28"/>
      <c r="BX985" s="28"/>
      <c r="BY985" s="28"/>
      <c r="BZ985" s="28"/>
      <c r="CA985" s="28"/>
      <c r="CB985" s="28"/>
      <c r="CC985" s="28"/>
      <c r="CD985" s="28"/>
      <c r="CE985" s="28"/>
      <c r="CF985" s="28"/>
      <c r="CG985" s="28"/>
      <c r="CH985" s="28"/>
      <c r="CI985" s="28"/>
      <c r="CJ985" s="28"/>
      <c r="CK985" s="28"/>
      <c r="CL985" s="28"/>
      <c r="CM985" s="28"/>
      <c r="CN985" s="28"/>
      <c r="CO985" s="28"/>
      <c r="CP985" s="28"/>
      <c r="CQ985" s="28"/>
      <c r="CR985" s="28"/>
      <c r="CS985" s="28"/>
      <c r="CT985" s="28"/>
      <c r="CU985" s="28"/>
      <c r="CV985" s="28"/>
      <c r="CW985" s="28"/>
      <c r="CX985" s="28"/>
      <c r="CY985" s="28"/>
      <c r="CZ985" s="28"/>
      <c r="DA985" s="28"/>
    </row>
    <row r="986" spans="1:10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  <c r="BN986" s="28"/>
      <c r="BO986" s="28"/>
      <c r="BP986" s="28"/>
      <c r="BQ986" s="28"/>
      <c r="BR986" s="28"/>
      <c r="BS986" s="28"/>
      <c r="BT986" s="28"/>
      <c r="BU986" s="28"/>
      <c r="BV986" s="28"/>
      <c r="BW986" s="28"/>
      <c r="BX986" s="28"/>
      <c r="BY986" s="28"/>
      <c r="BZ986" s="28"/>
      <c r="CA986" s="28"/>
      <c r="CB986" s="28"/>
      <c r="CC986" s="28"/>
      <c r="CD986" s="28"/>
      <c r="CE986" s="28"/>
      <c r="CF986" s="28"/>
      <c r="CG986" s="28"/>
      <c r="CH986" s="28"/>
      <c r="CI986" s="28"/>
      <c r="CJ986" s="28"/>
      <c r="CK986" s="28"/>
      <c r="CL986" s="28"/>
      <c r="CM986" s="28"/>
      <c r="CN986" s="28"/>
      <c r="CO986" s="28"/>
      <c r="CP986" s="28"/>
      <c r="CQ986" s="28"/>
      <c r="CR986" s="28"/>
      <c r="CS986" s="28"/>
      <c r="CT986" s="28"/>
      <c r="CU986" s="28"/>
      <c r="CV986" s="28"/>
      <c r="CW986" s="28"/>
      <c r="CX986" s="28"/>
      <c r="CY986" s="28"/>
      <c r="CZ986" s="28"/>
      <c r="DA986" s="28"/>
    </row>
    <row r="987" spans="1:10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  <c r="BN987" s="28"/>
      <c r="BO987" s="28"/>
      <c r="BP987" s="28"/>
      <c r="BQ987" s="28"/>
      <c r="BR987" s="28"/>
      <c r="BS987" s="28"/>
      <c r="BT987" s="28"/>
      <c r="BU987" s="28"/>
      <c r="BV987" s="28"/>
      <c r="BW987" s="28"/>
      <c r="BX987" s="28"/>
      <c r="BY987" s="28"/>
      <c r="BZ987" s="28"/>
      <c r="CA987" s="28"/>
      <c r="CB987" s="28"/>
      <c r="CC987" s="28"/>
      <c r="CD987" s="28"/>
      <c r="CE987" s="28"/>
      <c r="CF987" s="28"/>
      <c r="CG987" s="28"/>
      <c r="CH987" s="28"/>
      <c r="CI987" s="28"/>
      <c r="CJ987" s="28"/>
      <c r="CK987" s="28"/>
      <c r="CL987" s="28"/>
      <c r="CM987" s="28"/>
      <c r="CN987" s="28"/>
      <c r="CO987" s="28"/>
      <c r="CP987" s="28"/>
      <c r="CQ987" s="28"/>
      <c r="CR987" s="28"/>
      <c r="CS987" s="28"/>
      <c r="CT987" s="28"/>
      <c r="CU987" s="28"/>
      <c r="CV987" s="28"/>
      <c r="CW987" s="28"/>
      <c r="CX987" s="28"/>
      <c r="CY987" s="28"/>
      <c r="CZ987" s="28"/>
      <c r="DA987" s="28"/>
    </row>
    <row r="988" spans="1:10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  <c r="BN988" s="28"/>
      <c r="BO988" s="28"/>
      <c r="BP988" s="28"/>
      <c r="BQ988" s="28"/>
      <c r="BR988" s="28"/>
      <c r="BS988" s="28"/>
      <c r="BT988" s="28"/>
      <c r="BU988" s="28"/>
      <c r="BV988" s="28"/>
      <c r="BW988" s="28"/>
      <c r="BX988" s="28"/>
      <c r="BY988" s="28"/>
      <c r="BZ988" s="28"/>
      <c r="CA988" s="28"/>
      <c r="CB988" s="28"/>
      <c r="CC988" s="28"/>
      <c r="CD988" s="28"/>
      <c r="CE988" s="28"/>
      <c r="CF988" s="28"/>
      <c r="CG988" s="28"/>
      <c r="CH988" s="28"/>
      <c r="CI988" s="28"/>
      <c r="CJ988" s="28"/>
      <c r="CK988" s="28"/>
      <c r="CL988" s="28"/>
      <c r="CM988" s="28"/>
      <c r="CN988" s="28"/>
      <c r="CO988" s="28"/>
      <c r="CP988" s="28"/>
      <c r="CQ988" s="28"/>
      <c r="CR988" s="28"/>
      <c r="CS988" s="28"/>
      <c r="CT988" s="28"/>
      <c r="CU988" s="28"/>
      <c r="CV988" s="28"/>
      <c r="CW988" s="28"/>
      <c r="CX988" s="28"/>
      <c r="CY988" s="28"/>
      <c r="CZ988" s="28"/>
      <c r="DA988" s="28"/>
    </row>
    <row r="989" spans="1:10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  <c r="BN989" s="28"/>
      <c r="BO989" s="28"/>
      <c r="BP989" s="28"/>
      <c r="BQ989" s="28"/>
      <c r="BR989" s="28"/>
      <c r="BS989" s="28"/>
      <c r="BT989" s="28"/>
      <c r="BU989" s="28"/>
      <c r="BV989" s="28"/>
      <c r="BW989" s="28"/>
      <c r="BX989" s="28"/>
      <c r="BY989" s="28"/>
      <c r="BZ989" s="28"/>
      <c r="CA989" s="28"/>
      <c r="CB989" s="28"/>
      <c r="CC989" s="28"/>
      <c r="CD989" s="28"/>
      <c r="CE989" s="28"/>
      <c r="CF989" s="28"/>
      <c r="CG989" s="28"/>
      <c r="CH989" s="28"/>
      <c r="CI989" s="28"/>
      <c r="CJ989" s="28"/>
      <c r="CK989" s="28"/>
      <c r="CL989" s="28"/>
      <c r="CM989" s="28"/>
      <c r="CN989" s="28"/>
      <c r="CO989" s="28"/>
      <c r="CP989" s="28"/>
      <c r="CQ989" s="28"/>
      <c r="CR989" s="28"/>
      <c r="CS989" s="28"/>
      <c r="CT989" s="28"/>
      <c r="CU989" s="28"/>
      <c r="CV989" s="28"/>
      <c r="CW989" s="28"/>
      <c r="CX989" s="28"/>
      <c r="CY989" s="28"/>
      <c r="CZ989" s="28"/>
      <c r="DA989" s="28"/>
    </row>
    <row r="990" spans="1:10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  <c r="BN990" s="28"/>
      <c r="BO990" s="28"/>
      <c r="BP990" s="28"/>
      <c r="BQ990" s="28"/>
      <c r="BR990" s="28"/>
      <c r="BS990" s="28"/>
      <c r="BT990" s="28"/>
      <c r="BU990" s="28"/>
      <c r="BV990" s="28"/>
      <c r="BW990" s="28"/>
      <c r="BX990" s="28"/>
      <c r="BY990" s="28"/>
      <c r="BZ990" s="28"/>
      <c r="CA990" s="28"/>
      <c r="CB990" s="28"/>
      <c r="CC990" s="28"/>
      <c r="CD990" s="28"/>
      <c r="CE990" s="28"/>
      <c r="CF990" s="28"/>
      <c r="CG990" s="28"/>
      <c r="CH990" s="28"/>
      <c r="CI990" s="28"/>
      <c r="CJ990" s="28"/>
      <c r="CK990" s="28"/>
      <c r="CL990" s="28"/>
      <c r="CM990" s="28"/>
      <c r="CN990" s="28"/>
      <c r="CO990" s="28"/>
      <c r="CP990" s="28"/>
      <c r="CQ990" s="28"/>
      <c r="CR990" s="28"/>
      <c r="CS990" s="28"/>
      <c r="CT990" s="28"/>
      <c r="CU990" s="28"/>
      <c r="CV990" s="28"/>
      <c r="CW990" s="28"/>
      <c r="CX990" s="28"/>
      <c r="CY990" s="28"/>
      <c r="CZ990" s="28"/>
      <c r="DA990" s="28"/>
    </row>
    <row r="991" spans="1:10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  <c r="BR991" s="28"/>
      <c r="BS991" s="28"/>
      <c r="BT991" s="28"/>
      <c r="BU991" s="28"/>
      <c r="BV991" s="28"/>
      <c r="BW991" s="28"/>
      <c r="BX991" s="28"/>
      <c r="BY991" s="28"/>
      <c r="BZ991" s="28"/>
      <c r="CA991" s="28"/>
      <c r="CB991" s="28"/>
      <c r="CC991" s="28"/>
      <c r="CD991" s="28"/>
      <c r="CE991" s="28"/>
      <c r="CF991" s="28"/>
      <c r="CG991" s="28"/>
      <c r="CH991" s="28"/>
      <c r="CI991" s="28"/>
      <c r="CJ991" s="28"/>
      <c r="CK991" s="28"/>
      <c r="CL991" s="28"/>
      <c r="CM991" s="28"/>
      <c r="CN991" s="28"/>
      <c r="CO991" s="28"/>
      <c r="CP991" s="28"/>
      <c r="CQ991" s="28"/>
      <c r="CR991" s="28"/>
      <c r="CS991" s="28"/>
      <c r="CT991" s="28"/>
      <c r="CU991" s="28"/>
      <c r="CV991" s="28"/>
      <c r="CW991" s="28"/>
      <c r="CX991" s="28"/>
      <c r="CY991" s="28"/>
      <c r="CZ991" s="28"/>
      <c r="DA991" s="28"/>
    </row>
    <row r="992" spans="1:10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  <c r="BR992" s="28"/>
      <c r="BS992" s="28"/>
      <c r="BT992" s="28"/>
      <c r="BU992" s="28"/>
      <c r="BV992" s="28"/>
      <c r="BW992" s="28"/>
      <c r="BX992" s="28"/>
      <c r="BY992" s="28"/>
      <c r="BZ992" s="28"/>
      <c r="CA992" s="28"/>
      <c r="CB992" s="28"/>
      <c r="CC992" s="28"/>
      <c r="CD992" s="28"/>
      <c r="CE992" s="28"/>
      <c r="CF992" s="28"/>
      <c r="CG992" s="28"/>
      <c r="CH992" s="28"/>
      <c r="CI992" s="28"/>
      <c r="CJ992" s="28"/>
      <c r="CK992" s="28"/>
      <c r="CL992" s="28"/>
      <c r="CM992" s="28"/>
      <c r="CN992" s="28"/>
      <c r="CO992" s="28"/>
      <c r="CP992" s="28"/>
      <c r="CQ992" s="28"/>
      <c r="CR992" s="28"/>
      <c r="CS992" s="28"/>
      <c r="CT992" s="28"/>
      <c r="CU992" s="28"/>
      <c r="CV992" s="28"/>
      <c r="CW992" s="28"/>
      <c r="CX992" s="28"/>
      <c r="CY992" s="28"/>
      <c r="CZ992" s="28"/>
      <c r="DA992" s="28"/>
    </row>
    <row r="993" spans="1:10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  <c r="BN993" s="28"/>
      <c r="BO993" s="28"/>
      <c r="BP993" s="28"/>
      <c r="BQ993" s="28"/>
      <c r="BR993" s="28"/>
      <c r="BS993" s="28"/>
      <c r="BT993" s="28"/>
      <c r="BU993" s="28"/>
      <c r="BV993" s="28"/>
      <c r="BW993" s="28"/>
      <c r="BX993" s="28"/>
      <c r="BY993" s="28"/>
      <c r="BZ993" s="28"/>
      <c r="CA993" s="28"/>
      <c r="CB993" s="28"/>
      <c r="CC993" s="28"/>
      <c r="CD993" s="28"/>
      <c r="CE993" s="28"/>
      <c r="CF993" s="28"/>
      <c r="CG993" s="28"/>
      <c r="CH993" s="28"/>
      <c r="CI993" s="28"/>
      <c r="CJ993" s="28"/>
      <c r="CK993" s="28"/>
      <c r="CL993" s="28"/>
      <c r="CM993" s="28"/>
      <c r="CN993" s="28"/>
      <c r="CO993" s="28"/>
      <c r="CP993" s="28"/>
      <c r="CQ993" s="28"/>
      <c r="CR993" s="28"/>
      <c r="CS993" s="28"/>
      <c r="CT993" s="28"/>
      <c r="CU993" s="28"/>
      <c r="CV993" s="28"/>
      <c r="CW993" s="28"/>
      <c r="CX993" s="28"/>
      <c r="CY993" s="28"/>
      <c r="CZ993" s="28"/>
      <c r="DA993" s="28"/>
    </row>
    <row r="994" spans="1:10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  <c r="BN994" s="28"/>
      <c r="BO994" s="28"/>
      <c r="BP994" s="28"/>
      <c r="BQ994" s="28"/>
      <c r="BR994" s="28"/>
      <c r="BS994" s="28"/>
      <c r="BT994" s="28"/>
      <c r="BU994" s="28"/>
      <c r="BV994" s="28"/>
      <c r="BW994" s="28"/>
      <c r="BX994" s="28"/>
      <c r="BY994" s="28"/>
      <c r="BZ994" s="28"/>
      <c r="CA994" s="28"/>
      <c r="CB994" s="28"/>
      <c r="CC994" s="28"/>
      <c r="CD994" s="28"/>
      <c r="CE994" s="28"/>
      <c r="CF994" s="28"/>
      <c r="CG994" s="28"/>
      <c r="CH994" s="28"/>
      <c r="CI994" s="28"/>
      <c r="CJ994" s="28"/>
      <c r="CK994" s="28"/>
      <c r="CL994" s="28"/>
      <c r="CM994" s="28"/>
      <c r="CN994" s="28"/>
      <c r="CO994" s="28"/>
      <c r="CP994" s="28"/>
      <c r="CQ994" s="28"/>
      <c r="CR994" s="28"/>
      <c r="CS994" s="28"/>
      <c r="CT994" s="28"/>
      <c r="CU994" s="28"/>
      <c r="CV994" s="28"/>
      <c r="CW994" s="28"/>
      <c r="CX994" s="28"/>
      <c r="CY994" s="28"/>
      <c r="CZ994" s="28"/>
      <c r="DA994" s="28"/>
    </row>
    <row r="995" spans="1:10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  <c r="BN995" s="28"/>
      <c r="BO995" s="28"/>
      <c r="BP995" s="28"/>
      <c r="BQ995" s="28"/>
      <c r="BR995" s="28"/>
      <c r="BS995" s="28"/>
      <c r="BT995" s="28"/>
      <c r="BU995" s="28"/>
      <c r="BV995" s="28"/>
      <c r="BW995" s="28"/>
      <c r="BX995" s="28"/>
      <c r="BY995" s="28"/>
      <c r="BZ995" s="28"/>
      <c r="CA995" s="28"/>
      <c r="CB995" s="28"/>
      <c r="CC995" s="28"/>
      <c r="CD995" s="28"/>
      <c r="CE995" s="28"/>
      <c r="CF995" s="28"/>
      <c r="CG995" s="28"/>
      <c r="CH995" s="28"/>
      <c r="CI995" s="28"/>
      <c r="CJ995" s="28"/>
      <c r="CK995" s="28"/>
      <c r="CL995" s="28"/>
      <c r="CM995" s="28"/>
      <c r="CN995" s="28"/>
      <c r="CO995" s="28"/>
      <c r="CP995" s="28"/>
      <c r="CQ995" s="28"/>
      <c r="CR995" s="28"/>
      <c r="CS995" s="28"/>
      <c r="CT995" s="28"/>
      <c r="CU995" s="28"/>
      <c r="CV995" s="28"/>
      <c r="CW995" s="28"/>
      <c r="CX995" s="28"/>
      <c r="CY995" s="28"/>
      <c r="CZ995" s="28"/>
      <c r="DA995" s="28"/>
    </row>
    <row r="996" spans="1:10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  <c r="BN996" s="28"/>
      <c r="BO996" s="28"/>
      <c r="BP996" s="28"/>
      <c r="BQ996" s="28"/>
      <c r="BR996" s="28"/>
      <c r="BS996" s="28"/>
      <c r="BT996" s="28"/>
      <c r="BU996" s="28"/>
      <c r="BV996" s="28"/>
      <c r="BW996" s="28"/>
      <c r="BX996" s="28"/>
      <c r="BY996" s="28"/>
      <c r="BZ996" s="28"/>
      <c r="CA996" s="28"/>
      <c r="CB996" s="28"/>
      <c r="CC996" s="28"/>
      <c r="CD996" s="28"/>
      <c r="CE996" s="28"/>
      <c r="CF996" s="28"/>
      <c r="CG996" s="28"/>
      <c r="CH996" s="28"/>
      <c r="CI996" s="28"/>
      <c r="CJ996" s="28"/>
      <c r="CK996" s="28"/>
      <c r="CL996" s="28"/>
      <c r="CM996" s="28"/>
      <c r="CN996" s="28"/>
      <c r="CO996" s="28"/>
      <c r="CP996" s="28"/>
      <c r="CQ996" s="28"/>
      <c r="CR996" s="28"/>
      <c r="CS996" s="28"/>
      <c r="CT996" s="28"/>
      <c r="CU996" s="28"/>
      <c r="CV996" s="28"/>
      <c r="CW996" s="28"/>
      <c r="CX996" s="28"/>
      <c r="CY996" s="28"/>
      <c r="CZ996" s="28"/>
      <c r="DA996" s="28"/>
    </row>
    <row r="997" spans="1:10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  <c r="BN997" s="28"/>
      <c r="BO997" s="28"/>
      <c r="BP997" s="28"/>
      <c r="BQ997" s="28"/>
      <c r="BR997" s="28"/>
      <c r="BS997" s="28"/>
      <c r="BT997" s="28"/>
      <c r="BU997" s="28"/>
      <c r="BV997" s="28"/>
      <c r="BW997" s="28"/>
      <c r="BX997" s="28"/>
      <c r="BY997" s="28"/>
      <c r="BZ997" s="28"/>
      <c r="CA997" s="28"/>
      <c r="CB997" s="28"/>
      <c r="CC997" s="28"/>
      <c r="CD997" s="28"/>
      <c r="CE997" s="28"/>
      <c r="CF997" s="28"/>
      <c r="CG997" s="28"/>
      <c r="CH997" s="28"/>
      <c r="CI997" s="28"/>
      <c r="CJ997" s="28"/>
      <c r="CK997" s="28"/>
      <c r="CL997" s="28"/>
      <c r="CM997" s="28"/>
      <c r="CN997" s="28"/>
      <c r="CO997" s="28"/>
      <c r="CP997" s="28"/>
      <c r="CQ997" s="28"/>
      <c r="CR997" s="28"/>
      <c r="CS997" s="28"/>
      <c r="CT997" s="28"/>
      <c r="CU997" s="28"/>
      <c r="CV997" s="28"/>
      <c r="CW997" s="28"/>
      <c r="CX997" s="28"/>
      <c r="CY997" s="28"/>
      <c r="CZ997" s="28"/>
      <c r="DA997" s="28"/>
    </row>
    <row r="998" spans="1:10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  <c r="BN998" s="28"/>
      <c r="BO998" s="28"/>
      <c r="BP998" s="28"/>
      <c r="BQ998" s="28"/>
      <c r="BR998" s="28"/>
      <c r="BS998" s="28"/>
      <c r="BT998" s="28"/>
      <c r="BU998" s="28"/>
      <c r="BV998" s="28"/>
      <c r="BW998" s="28"/>
      <c r="BX998" s="28"/>
      <c r="BY998" s="28"/>
      <c r="BZ998" s="28"/>
      <c r="CA998" s="28"/>
      <c r="CB998" s="28"/>
      <c r="CC998" s="28"/>
      <c r="CD998" s="28"/>
      <c r="CE998" s="28"/>
      <c r="CF998" s="28"/>
      <c r="CG998" s="28"/>
      <c r="CH998" s="28"/>
      <c r="CI998" s="28"/>
      <c r="CJ998" s="28"/>
      <c r="CK998" s="28"/>
      <c r="CL998" s="28"/>
      <c r="CM998" s="28"/>
      <c r="CN998" s="28"/>
      <c r="CO998" s="28"/>
      <c r="CP998" s="28"/>
      <c r="CQ998" s="28"/>
      <c r="CR998" s="28"/>
      <c r="CS998" s="28"/>
      <c r="CT998" s="28"/>
      <c r="CU998" s="28"/>
      <c r="CV998" s="28"/>
      <c r="CW998" s="28"/>
      <c r="CX998" s="28"/>
      <c r="CY998" s="28"/>
      <c r="CZ998" s="28"/>
      <c r="DA998" s="28"/>
    </row>
    <row r="999" spans="1:10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  <c r="BN999" s="28"/>
      <c r="BO999" s="28"/>
      <c r="BP999" s="28"/>
      <c r="BQ999" s="28"/>
      <c r="BR999" s="28"/>
      <c r="BS999" s="28"/>
      <c r="BT999" s="28"/>
      <c r="BU999" s="28"/>
      <c r="BV999" s="28"/>
      <c r="BW999" s="28"/>
      <c r="BX999" s="28"/>
      <c r="BY999" s="28"/>
      <c r="BZ999" s="28"/>
      <c r="CA999" s="28"/>
      <c r="CB999" s="28"/>
      <c r="CC999" s="28"/>
      <c r="CD999" s="28"/>
      <c r="CE999" s="28"/>
      <c r="CF999" s="28"/>
      <c r="CG999" s="28"/>
      <c r="CH999" s="28"/>
      <c r="CI999" s="28"/>
      <c r="CJ999" s="28"/>
      <c r="CK999" s="28"/>
      <c r="CL999" s="28"/>
      <c r="CM999" s="28"/>
      <c r="CN999" s="28"/>
      <c r="CO999" s="28"/>
      <c r="CP999" s="28"/>
      <c r="CQ999" s="28"/>
      <c r="CR999" s="28"/>
      <c r="CS999" s="28"/>
      <c r="CT999" s="28"/>
      <c r="CU999" s="28"/>
      <c r="CV999" s="28"/>
      <c r="CW999" s="28"/>
      <c r="CX999" s="28"/>
      <c r="CY999" s="28"/>
      <c r="CZ999" s="28"/>
      <c r="DA999" s="28"/>
    </row>
    <row r="1000" spans="1:10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  <c r="BN1000" s="28"/>
      <c r="BO1000" s="28"/>
      <c r="BP1000" s="28"/>
      <c r="BQ1000" s="28"/>
      <c r="BR1000" s="28"/>
      <c r="BS1000" s="28"/>
      <c r="BT1000" s="28"/>
      <c r="BU1000" s="28"/>
      <c r="BV1000" s="28"/>
      <c r="BW1000" s="28"/>
      <c r="BX1000" s="28"/>
      <c r="BY1000" s="28"/>
      <c r="BZ1000" s="28"/>
      <c r="CA1000" s="28"/>
      <c r="CB1000" s="28"/>
      <c r="CC1000" s="28"/>
      <c r="CD1000" s="28"/>
      <c r="CE1000" s="28"/>
      <c r="CF1000" s="28"/>
      <c r="CG1000" s="28"/>
      <c r="CH1000" s="28"/>
      <c r="CI1000" s="28"/>
      <c r="CJ1000" s="28"/>
      <c r="CK1000" s="28"/>
      <c r="CL1000" s="28"/>
      <c r="CM1000" s="28"/>
      <c r="CN1000" s="28"/>
      <c r="CO1000" s="28"/>
      <c r="CP1000" s="28"/>
      <c r="CQ1000" s="28"/>
      <c r="CR1000" s="28"/>
      <c r="CS1000" s="28"/>
      <c r="CT1000" s="28"/>
      <c r="CU1000" s="28"/>
      <c r="CV1000" s="28"/>
      <c r="CW1000" s="28"/>
      <c r="CX1000" s="28"/>
      <c r="CY1000" s="28"/>
      <c r="CZ1000" s="28"/>
      <c r="DA1000" s="28"/>
    </row>
  </sheetData>
  <mergeCells count="23">
    <mergeCell ref="AN1:AQ1"/>
    <mergeCell ref="P1:S1"/>
    <mergeCell ref="T1:W1"/>
    <mergeCell ref="X1:AA1"/>
    <mergeCell ref="AB1:AE1"/>
    <mergeCell ref="AF1:AI1"/>
    <mergeCell ref="AJ1:AM1"/>
    <mergeCell ref="D1:G1"/>
    <mergeCell ref="CF1:CI1"/>
    <mergeCell ref="CJ1:CM1"/>
    <mergeCell ref="CN1:CQ1"/>
    <mergeCell ref="AZ1:BC1"/>
    <mergeCell ref="AV1:AY1"/>
    <mergeCell ref="BX1:CA1"/>
    <mergeCell ref="BP1:BS1"/>
    <mergeCell ref="BT1:BW1"/>
    <mergeCell ref="BH1:BK1"/>
    <mergeCell ref="BL1:BO1"/>
    <mergeCell ref="BD1:BG1"/>
    <mergeCell ref="CB1:CE1"/>
    <mergeCell ref="H1:K1"/>
    <mergeCell ref="L1:O1"/>
    <mergeCell ref="AR1:AU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30.42578125" customWidth="1"/>
    <col min="2" max="2" width="22.5703125" customWidth="1"/>
    <col min="3" max="3" width="17.7109375" customWidth="1"/>
    <col min="4" max="5" width="8.7109375" customWidth="1"/>
    <col min="6" max="6" width="47.140625" customWidth="1"/>
    <col min="7" max="7" width="41.140625" customWidth="1"/>
    <col min="8" max="10" width="33.7109375" customWidth="1"/>
    <col min="11" max="11" width="42.5703125" customWidth="1"/>
    <col min="12" max="26" width="8.7109375" customWidth="1"/>
  </cols>
  <sheetData>
    <row r="1" spans="1:26">
      <c r="A1" s="123" t="s">
        <v>211</v>
      </c>
      <c r="B1" s="123" t="s">
        <v>212</v>
      </c>
      <c r="C1" s="123" t="s">
        <v>213</v>
      </c>
      <c r="D1" s="123" t="s">
        <v>214</v>
      </c>
      <c r="E1" s="123" t="s">
        <v>215</v>
      </c>
      <c r="F1" s="123" t="s">
        <v>216</v>
      </c>
      <c r="G1" s="123" t="s">
        <v>217</v>
      </c>
      <c r="H1" s="124" t="s">
        <v>218</v>
      </c>
      <c r="I1" s="124"/>
      <c r="J1" s="124" t="s">
        <v>219</v>
      </c>
      <c r="K1" s="123" t="s">
        <v>220</v>
      </c>
    </row>
    <row r="2" spans="1:26">
      <c r="A2" s="28"/>
      <c r="F2" s="125"/>
      <c r="G2" s="125"/>
      <c r="H2" s="125"/>
      <c r="I2" s="126"/>
      <c r="J2" s="125"/>
      <c r="K2" s="125"/>
    </row>
    <row r="3" spans="1:26">
      <c r="A3" s="28"/>
      <c r="G3" s="125"/>
      <c r="H3" s="125"/>
      <c r="I3" s="126"/>
      <c r="J3" s="125"/>
    </row>
    <row r="4" spans="1:26">
      <c r="A4" s="28"/>
      <c r="G4" s="125"/>
      <c r="H4" s="125"/>
      <c r="I4" s="126"/>
      <c r="J4" s="125"/>
      <c r="K4" s="125"/>
    </row>
    <row r="5" spans="1:26">
      <c r="A5" s="28"/>
      <c r="G5" s="125"/>
      <c r="H5" s="125"/>
      <c r="I5" s="126"/>
      <c r="J5" s="125"/>
      <c r="K5" s="125"/>
    </row>
    <row r="6" spans="1:26">
      <c r="A6" s="28"/>
      <c r="F6" s="125"/>
      <c r="G6" s="125"/>
      <c r="H6" s="125"/>
      <c r="I6" s="126"/>
      <c r="J6" s="125"/>
      <c r="K6" s="125"/>
    </row>
    <row r="7" spans="1:26" ht="57.75" customHeight="1">
      <c r="A7" s="28"/>
      <c r="G7" s="125"/>
      <c r="H7" s="125"/>
      <c r="I7" s="126"/>
      <c r="J7" s="125"/>
      <c r="K7" s="125"/>
    </row>
    <row r="8" spans="1:26">
      <c r="A8" s="28"/>
      <c r="H8" s="125"/>
      <c r="I8" s="126"/>
      <c r="J8" s="125"/>
    </row>
    <row r="9" spans="1:26">
      <c r="A9" s="28"/>
      <c r="G9" s="125"/>
      <c r="H9" s="125"/>
      <c r="I9" s="126"/>
      <c r="J9" s="125"/>
      <c r="K9" s="125"/>
    </row>
    <row r="10" spans="1:26">
      <c r="A10" s="28"/>
      <c r="F10" s="125"/>
      <c r="G10" s="125"/>
      <c r="H10" s="125"/>
      <c r="I10" s="126"/>
      <c r="J10" s="125"/>
      <c r="K10" s="125"/>
    </row>
    <row r="11" spans="1:26">
      <c r="A11" s="28"/>
      <c r="H11" s="125"/>
      <c r="I11" s="126"/>
      <c r="J11" s="125"/>
    </row>
    <row r="12" spans="1:26">
      <c r="A12" s="28"/>
      <c r="F12" s="125"/>
      <c r="G12" s="125"/>
      <c r="H12" s="125"/>
      <c r="I12" s="126"/>
      <c r="J12" s="125"/>
      <c r="K12" s="125"/>
    </row>
    <row r="13" spans="1:26">
      <c r="A13" s="28"/>
      <c r="F13" s="125"/>
      <c r="G13" s="125"/>
      <c r="H13" s="125"/>
      <c r="I13" s="126"/>
      <c r="J13" s="125"/>
      <c r="K13" s="125"/>
    </row>
    <row r="14" spans="1:26" ht="60" customHeight="1">
      <c r="A14" s="128"/>
      <c r="B14" s="128"/>
      <c r="C14" s="128"/>
      <c r="D14" s="128"/>
      <c r="E14" s="128"/>
      <c r="F14" s="128"/>
      <c r="G14" s="126"/>
      <c r="H14" s="126"/>
      <c r="I14" s="126"/>
      <c r="J14" s="126"/>
      <c r="K14" s="126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>
      <c r="A15" s="28"/>
      <c r="G15" s="125"/>
      <c r="H15" s="125"/>
      <c r="I15" s="126"/>
      <c r="J15" s="125"/>
      <c r="K15" s="125"/>
    </row>
    <row r="16" spans="1:26">
      <c r="A16" s="28"/>
      <c r="G16" s="125"/>
      <c r="H16" s="125"/>
      <c r="I16" s="126"/>
      <c r="J16" s="125"/>
      <c r="K16" s="125"/>
    </row>
    <row r="17" spans="1:11">
      <c r="A17" s="28"/>
      <c r="F17" s="125"/>
      <c r="G17" s="125"/>
      <c r="H17" s="125"/>
      <c r="I17" s="126"/>
      <c r="J17" s="125"/>
      <c r="K17" s="125"/>
    </row>
    <row r="18" spans="1:11">
      <c r="A18" s="28"/>
      <c r="G18" s="125"/>
      <c r="H18" s="125"/>
      <c r="I18" s="126"/>
      <c r="J18" s="125"/>
      <c r="K18" s="125"/>
    </row>
    <row r="19" spans="1:11">
      <c r="A19" s="28"/>
      <c r="H19" s="125"/>
      <c r="I19" s="126"/>
      <c r="J19" s="125"/>
    </row>
    <row r="20" spans="1:11">
      <c r="A20" s="28"/>
      <c r="H20" s="125"/>
      <c r="I20" s="126"/>
      <c r="J20" s="125"/>
    </row>
    <row r="21" spans="1:11">
      <c r="A21" s="28"/>
      <c r="F21" s="125"/>
      <c r="G21" s="125"/>
      <c r="H21" s="125"/>
      <c r="I21" s="126"/>
      <c r="J21" s="125"/>
      <c r="K21" s="125"/>
    </row>
    <row r="22" spans="1:11">
      <c r="A22" s="28"/>
      <c r="G22" s="125"/>
      <c r="H22" s="125"/>
      <c r="I22" s="126"/>
      <c r="J22" s="125"/>
    </row>
    <row r="23" spans="1:11">
      <c r="A23" s="28"/>
      <c r="F23" s="125"/>
      <c r="G23" s="125"/>
      <c r="H23" s="125"/>
      <c r="I23" s="126"/>
      <c r="J23" s="125"/>
      <c r="K23" s="125"/>
    </row>
    <row r="24" spans="1:11">
      <c r="H24" s="125"/>
      <c r="I24" s="126"/>
      <c r="J24" s="125"/>
    </row>
    <row r="25" spans="1:11">
      <c r="H25" s="125"/>
      <c r="I25" s="126"/>
      <c r="J25" s="125"/>
    </row>
    <row r="26" spans="1:11">
      <c r="H26" s="125"/>
      <c r="I26" s="126"/>
      <c r="J26" s="125"/>
    </row>
    <row r="27" spans="1:11">
      <c r="H27" s="125"/>
      <c r="I27" s="126"/>
      <c r="J27" s="125"/>
    </row>
    <row r="28" spans="1:11">
      <c r="H28" s="125"/>
      <c r="I28" s="126"/>
      <c r="J28" s="125"/>
    </row>
    <row r="29" spans="1:11">
      <c r="H29" s="125"/>
      <c r="I29" s="126"/>
      <c r="J29" s="125"/>
    </row>
    <row r="30" spans="1:11">
      <c r="H30" s="125"/>
      <c r="I30" s="126"/>
      <c r="J30" s="125"/>
    </row>
    <row r="31" spans="1:11">
      <c r="H31" s="125"/>
      <c r="I31" s="126"/>
      <c r="J31" s="125"/>
    </row>
    <row r="32" spans="1:11">
      <c r="H32" s="125"/>
      <c r="I32" s="126"/>
      <c r="J32" s="125"/>
    </row>
    <row r="33" spans="8:10">
      <c r="H33" s="125"/>
      <c r="I33" s="126"/>
      <c r="J33" s="125"/>
    </row>
    <row r="34" spans="8:10">
      <c r="H34" s="125"/>
      <c r="I34" s="126"/>
      <c r="J34" s="125"/>
    </row>
    <row r="35" spans="8:10">
      <c r="H35" s="125"/>
      <c r="I35" s="126"/>
      <c r="J35" s="125"/>
    </row>
    <row r="36" spans="8:10">
      <c r="H36" s="125"/>
      <c r="I36" s="126"/>
      <c r="J36" s="125"/>
    </row>
    <row r="37" spans="8:10">
      <c r="H37" s="125"/>
      <c r="I37" s="126"/>
      <c r="J37" s="125"/>
    </row>
    <row r="38" spans="8:10">
      <c r="H38" s="125"/>
      <c r="I38" s="126"/>
      <c r="J38" s="125"/>
    </row>
    <row r="39" spans="8:10">
      <c r="H39" s="125"/>
      <c r="I39" s="126"/>
      <c r="J39" s="125"/>
    </row>
    <row r="40" spans="8:10">
      <c r="H40" s="125"/>
      <c r="I40" s="126"/>
      <c r="J40" s="125"/>
    </row>
    <row r="41" spans="8:10">
      <c r="H41" s="125"/>
      <c r="I41" s="126"/>
      <c r="J41" s="125"/>
    </row>
    <row r="42" spans="8:10">
      <c r="H42" s="125"/>
      <c r="I42" s="126"/>
      <c r="J42" s="125"/>
    </row>
    <row r="43" spans="8:10">
      <c r="H43" s="125"/>
      <c r="I43" s="126"/>
      <c r="J43" s="125"/>
    </row>
    <row r="44" spans="8:10">
      <c r="H44" s="125"/>
      <c r="I44" s="126"/>
      <c r="J44" s="125"/>
    </row>
    <row r="45" spans="8:10">
      <c r="H45" s="125"/>
      <c r="I45" s="126"/>
      <c r="J45" s="125"/>
    </row>
    <row r="46" spans="8:10">
      <c r="H46" s="125"/>
      <c r="I46" s="126"/>
      <c r="J46" s="125"/>
    </row>
    <row r="47" spans="8:10">
      <c r="H47" s="125"/>
      <c r="I47" s="126"/>
      <c r="J47" s="125"/>
    </row>
    <row r="48" spans="8:10">
      <c r="H48" s="125"/>
      <c r="I48" s="126"/>
      <c r="J48" s="125"/>
    </row>
    <row r="49" spans="8:10">
      <c r="H49" s="125"/>
      <c r="I49" s="126"/>
      <c r="J49" s="125"/>
    </row>
    <row r="50" spans="8:10">
      <c r="H50" s="125"/>
      <c r="I50" s="126"/>
      <c r="J50" s="125"/>
    </row>
    <row r="51" spans="8:10">
      <c r="H51" s="125"/>
      <c r="I51" s="126"/>
      <c r="J51" s="125"/>
    </row>
    <row r="52" spans="8:10">
      <c r="H52" s="125"/>
      <c r="I52" s="126"/>
      <c r="J52" s="125"/>
    </row>
    <row r="53" spans="8:10">
      <c r="H53" s="125"/>
      <c r="I53" s="126"/>
      <c r="J53" s="125"/>
    </row>
    <row r="54" spans="8:10">
      <c r="H54" s="125"/>
      <c r="I54" s="126"/>
      <c r="J54" s="125"/>
    </row>
    <row r="55" spans="8:10">
      <c r="H55" s="125"/>
      <c r="I55" s="126"/>
      <c r="J55" s="125"/>
    </row>
    <row r="56" spans="8:10">
      <c r="H56" s="125"/>
      <c r="I56" s="126"/>
      <c r="J56" s="125"/>
    </row>
    <row r="57" spans="8:10">
      <c r="H57" s="125"/>
      <c r="I57" s="126"/>
      <c r="J57" s="125"/>
    </row>
    <row r="58" spans="8:10">
      <c r="H58" s="125"/>
      <c r="I58" s="126"/>
      <c r="J58" s="125"/>
    </row>
    <row r="59" spans="8:10">
      <c r="H59" s="125"/>
      <c r="I59" s="126"/>
      <c r="J59" s="125"/>
    </row>
    <row r="60" spans="8:10">
      <c r="H60" s="125"/>
      <c r="I60" s="126"/>
      <c r="J60" s="125"/>
    </row>
    <row r="61" spans="8:10">
      <c r="H61" s="125"/>
      <c r="I61" s="126"/>
      <c r="J61" s="125"/>
    </row>
    <row r="62" spans="8:10">
      <c r="H62" s="125"/>
      <c r="I62" s="126"/>
      <c r="J62" s="125"/>
    </row>
    <row r="63" spans="8:10">
      <c r="H63" s="125"/>
      <c r="I63" s="126"/>
      <c r="J63" s="125"/>
    </row>
    <row r="64" spans="8:10">
      <c r="H64" s="125"/>
      <c r="I64" s="126"/>
      <c r="J64" s="125"/>
    </row>
    <row r="65" spans="8:10">
      <c r="H65" s="125"/>
      <c r="I65" s="126"/>
      <c r="J65" s="125"/>
    </row>
    <row r="66" spans="8:10">
      <c r="H66" s="125"/>
      <c r="I66" s="126"/>
      <c r="J66" s="125"/>
    </row>
    <row r="67" spans="8:10">
      <c r="H67" s="125"/>
      <c r="I67" s="126"/>
      <c r="J67" s="125"/>
    </row>
    <row r="68" spans="8:10">
      <c r="H68" s="125"/>
      <c r="I68" s="126"/>
      <c r="J68" s="125"/>
    </row>
    <row r="69" spans="8:10">
      <c r="H69" s="125"/>
      <c r="I69" s="126"/>
      <c r="J69" s="125"/>
    </row>
    <row r="70" spans="8:10">
      <c r="H70" s="125"/>
      <c r="I70" s="126"/>
      <c r="J70" s="125"/>
    </row>
    <row r="71" spans="8:10">
      <c r="H71" s="125"/>
      <c r="I71" s="126"/>
      <c r="J71" s="125"/>
    </row>
    <row r="72" spans="8:10">
      <c r="H72" s="125"/>
      <c r="I72" s="126"/>
      <c r="J72" s="125"/>
    </row>
    <row r="73" spans="8:10">
      <c r="H73" s="125"/>
      <c r="I73" s="126"/>
      <c r="J73" s="125"/>
    </row>
    <row r="74" spans="8:10">
      <c r="H74" s="125"/>
      <c r="I74" s="126"/>
      <c r="J74" s="125"/>
    </row>
    <row r="75" spans="8:10">
      <c r="H75" s="125"/>
      <c r="I75" s="126"/>
      <c r="J75" s="125"/>
    </row>
    <row r="76" spans="8:10">
      <c r="H76" s="125"/>
      <c r="I76" s="126"/>
      <c r="J76" s="125"/>
    </row>
    <row r="77" spans="8:10">
      <c r="H77" s="125"/>
      <c r="I77" s="126"/>
      <c r="J77" s="125"/>
    </row>
    <row r="78" spans="8:10">
      <c r="H78" s="125"/>
      <c r="I78" s="126"/>
      <c r="J78" s="125"/>
    </row>
    <row r="79" spans="8:10">
      <c r="H79" s="125"/>
      <c r="I79" s="126"/>
      <c r="J79" s="125"/>
    </row>
    <row r="80" spans="8:10">
      <c r="H80" s="125"/>
      <c r="I80" s="126"/>
      <c r="J80" s="125"/>
    </row>
    <row r="81" spans="8:10">
      <c r="H81" s="125"/>
      <c r="I81" s="126"/>
      <c r="J81" s="125"/>
    </row>
    <row r="82" spans="8:10">
      <c r="H82" s="125"/>
      <c r="I82" s="126"/>
      <c r="J82" s="125"/>
    </row>
    <row r="83" spans="8:10">
      <c r="H83" s="125"/>
      <c r="I83" s="126"/>
      <c r="J83" s="125"/>
    </row>
    <row r="84" spans="8:10">
      <c r="H84" s="125"/>
      <c r="I84" s="126"/>
      <c r="J84" s="125"/>
    </row>
    <row r="85" spans="8:10">
      <c r="H85" s="125"/>
      <c r="I85" s="126"/>
      <c r="J85" s="125"/>
    </row>
    <row r="86" spans="8:10">
      <c r="H86" s="125"/>
      <c r="I86" s="126"/>
      <c r="J86" s="125"/>
    </row>
    <row r="87" spans="8:10">
      <c r="H87" s="125"/>
      <c r="I87" s="126"/>
      <c r="J87" s="125"/>
    </row>
    <row r="88" spans="8:10">
      <c r="H88" s="125"/>
      <c r="I88" s="126"/>
      <c r="J88" s="125"/>
    </row>
    <row r="89" spans="8:10">
      <c r="H89" s="125"/>
      <c r="I89" s="126"/>
      <c r="J89" s="125"/>
    </row>
    <row r="90" spans="8:10">
      <c r="H90" s="125"/>
      <c r="I90" s="126"/>
      <c r="J90" s="125"/>
    </row>
    <row r="91" spans="8:10">
      <c r="H91" s="125"/>
      <c r="I91" s="126"/>
      <c r="J91" s="125"/>
    </row>
    <row r="92" spans="8:10">
      <c r="H92" s="125"/>
      <c r="I92" s="126"/>
      <c r="J92" s="125"/>
    </row>
    <row r="93" spans="8:10">
      <c r="H93" s="125"/>
      <c r="I93" s="126"/>
      <c r="J93" s="125"/>
    </row>
    <row r="94" spans="8:10">
      <c r="H94" s="125"/>
      <c r="I94" s="126"/>
      <c r="J94" s="125"/>
    </row>
    <row r="95" spans="8:10">
      <c r="H95" s="125"/>
      <c r="I95" s="126"/>
      <c r="J95" s="125"/>
    </row>
    <row r="96" spans="8:10">
      <c r="H96" s="125"/>
      <c r="I96" s="126"/>
      <c r="J96" s="125"/>
    </row>
    <row r="97" spans="8:10">
      <c r="H97" s="125"/>
      <c r="I97" s="126"/>
      <c r="J97" s="125"/>
    </row>
    <row r="98" spans="8:10">
      <c r="H98" s="125"/>
      <c r="I98" s="126"/>
      <c r="J98" s="125"/>
    </row>
    <row r="99" spans="8:10">
      <c r="H99" s="125"/>
      <c r="I99" s="126"/>
      <c r="J99" s="125"/>
    </row>
    <row r="100" spans="8:10">
      <c r="H100" s="125"/>
      <c r="I100" s="126"/>
      <c r="J100" s="125"/>
    </row>
    <row r="101" spans="8:10">
      <c r="H101" s="125"/>
      <c r="I101" s="126"/>
      <c r="J101" s="125"/>
    </row>
    <row r="102" spans="8:10">
      <c r="H102" s="125"/>
      <c r="I102" s="126"/>
      <c r="J102" s="125"/>
    </row>
    <row r="103" spans="8:10">
      <c r="H103" s="125"/>
      <c r="I103" s="126"/>
      <c r="J103" s="125"/>
    </row>
    <row r="104" spans="8:10">
      <c r="H104" s="125"/>
      <c r="I104" s="126"/>
      <c r="J104" s="125"/>
    </row>
    <row r="105" spans="8:10">
      <c r="H105" s="125"/>
      <c r="I105" s="126"/>
      <c r="J105" s="125"/>
    </row>
    <row r="106" spans="8:10">
      <c r="H106" s="125"/>
      <c r="I106" s="126"/>
      <c r="J106" s="125"/>
    </row>
    <row r="107" spans="8:10">
      <c r="H107" s="125"/>
      <c r="I107" s="126"/>
      <c r="J107" s="125"/>
    </row>
    <row r="108" spans="8:10">
      <c r="H108" s="125"/>
      <c r="I108" s="126"/>
      <c r="J108" s="125"/>
    </row>
    <row r="109" spans="8:10">
      <c r="H109" s="125"/>
      <c r="I109" s="126"/>
      <c r="J109" s="125"/>
    </row>
    <row r="110" spans="8:10">
      <c r="H110" s="125"/>
      <c r="I110" s="126"/>
      <c r="J110" s="125"/>
    </row>
    <row r="111" spans="8:10">
      <c r="H111" s="125"/>
      <c r="I111" s="126"/>
      <c r="J111" s="125"/>
    </row>
    <row r="112" spans="8:10">
      <c r="H112" s="125"/>
      <c r="I112" s="126"/>
      <c r="J112" s="125"/>
    </row>
    <row r="113" spans="8:10">
      <c r="H113" s="125"/>
      <c r="I113" s="126"/>
      <c r="J113" s="125"/>
    </row>
    <row r="114" spans="8:10">
      <c r="H114" s="125"/>
      <c r="I114" s="126"/>
      <c r="J114" s="125"/>
    </row>
    <row r="115" spans="8:10">
      <c r="H115" s="125"/>
      <c r="I115" s="126"/>
      <c r="J115" s="125"/>
    </row>
    <row r="116" spans="8:10">
      <c r="H116" s="125"/>
      <c r="I116" s="126"/>
      <c r="J116" s="125"/>
    </row>
    <row r="117" spans="8:10">
      <c r="H117" s="125"/>
      <c r="I117" s="126"/>
      <c r="J117" s="125"/>
    </row>
    <row r="118" spans="8:10">
      <c r="H118" s="125"/>
      <c r="I118" s="126"/>
      <c r="J118" s="125"/>
    </row>
    <row r="119" spans="8:10">
      <c r="H119" s="125"/>
      <c r="I119" s="126"/>
      <c r="J119" s="125"/>
    </row>
    <row r="120" spans="8:10">
      <c r="H120" s="125"/>
      <c r="I120" s="126"/>
      <c r="J120" s="125"/>
    </row>
    <row r="121" spans="8:10">
      <c r="H121" s="125"/>
      <c r="I121" s="126"/>
      <c r="J121" s="125"/>
    </row>
    <row r="122" spans="8:10">
      <c r="H122" s="125"/>
      <c r="I122" s="126"/>
      <c r="J122" s="125"/>
    </row>
    <row r="123" spans="8:10">
      <c r="H123" s="125"/>
      <c r="I123" s="126"/>
      <c r="J123" s="125"/>
    </row>
    <row r="124" spans="8:10">
      <c r="H124" s="125"/>
      <c r="I124" s="126"/>
      <c r="J124" s="125"/>
    </row>
    <row r="125" spans="8:10">
      <c r="H125" s="125"/>
      <c r="I125" s="126"/>
      <c r="J125" s="125"/>
    </row>
    <row r="126" spans="8:10">
      <c r="H126" s="125"/>
      <c r="I126" s="126"/>
      <c r="J126" s="125"/>
    </row>
    <row r="127" spans="8:10">
      <c r="H127" s="125"/>
      <c r="I127" s="126"/>
      <c r="J127" s="125"/>
    </row>
    <row r="128" spans="8:10">
      <c r="H128" s="125"/>
      <c r="I128" s="126"/>
      <c r="J128" s="125"/>
    </row>
    <row r="129" spans="8:10">
      <c r="H129" s="125"/>
      <c r="I129" s="126"/>
      <c r="J129" s="125"/>
    </row>
    <row r="130" spans="8:10">
      <c r="H130" s="125"/>
      <c r="I130" s="126"/>
      <c r="J130" s="125"/>
    </row>
    <row r="131" spans="8:10">
      <c r="H131" s="125"/>
      <c r="I131" s="126"/>
      <c r="J131" s="125"/>
    </row>
    <row r="132" spans="8:10">
      <c r="H132" s="125"/>
      <c r="I132" s="126"/>
      <c r="J132" s="125"/>
    </row>
    <row r="133" spans="8:10">
      <c r="H133" s="125"/>
      <c r="I133" s="126"/>
      <c r="J133" s="125"/>
    </row>
    <row r="134" spans="8:10">
      <c r="H134" s="125"/>
      <c r="I134" s="126"/>
      <c r="J134" s="125"/>
    </row>
    <row r="135" spans="8:10">
      <c r="H135" s="125"/>
      <c r="I135" s="126"/>
      <c r="J135" s="125"/>
    </row>
    <row r="136" spans="8:10">
      <c r="H136" s="125"/>
      <c r="I136" s="126"/>
      <c r="J136" s="125"/>
    </row>
    <row r="137" spans="8:10">
      <c r="H137" s="125"/>
      <c r="I137" s="126"/>
      <c r="J137" s="125"/>
    </row>
    <row r="138" spans="8:10">
      <c r="H138" s="125"/>
      <c r="I138" s="126"/>
      <c r="J138" s="125"/>
    </row>
    <row r="139" spans="8:10">
      <c r="H139" s="125"/>
      <c r="I139" s="126"/>
      <c r="J139" s="125"/>
    </row>
    <row r="140" spans="8:10">
      <c r="H140" s="125"/>
      <c r="I140" s="126"/>
      <c r="J140" s="125"/>
    </row>
    <row r="141" spans="8:10">
      <c r="H141" s="125"/>
      <c r="I141" s="126"/>
      <c r="J141" s="125"/>
    </row>
    <row r="142" spans="8:10">
      <c r="H142" s="125"/>
      <c r="I142" s="126"/>
      <c r="J142" s="125"/>
    </row>
    <row r="143" spans="8:10">
      <c r="H143" s="125"/>
      <c r="I143" s="126"/>
      <c r="J143" s="125"/>
    </row>
    <row r="144" spans="8:10">
      <c r="H144" s="125"/>
      <c r="I144" s="126"/>
      <c r="J144" s="125"/>
    </row>
    <row r="145" spans="8:10">
      <c r="H145" s="125"/>
      <c r="I145" s="126"/>
      <c r="J145" s="125"/>
    </row>
    <row r="146" spans="8:10">
      <c r="H146" s="125"/>
      <c r="I146" s="126"/>
      <c r="J146" s="125"/>
    </row>
    <row r="147" spans="8:10">
      <c r="H147" s="125"/>
      <c r="I147" s="126"/>
      <c r="J147" s="125"/>
    </row>
    <row r="148" spans="8:10">
      <c r="H148" s="125"/>
      <c r="I148" s="126"/>
      <c r="J148" s="125"/>
    </row>
    <row r="149" spans="8:10">
      <c r="H149" s="125"/>
      <c r="I149" s="126"/>
      <c r="J149" s="125"/>
    </row>
    <row r="150" spans="8:10">
      <c r="H150" s="125"/>
      <c r="I150" s="126"/>
      <c r="J150" s="125"/>
    </row>
    <row r="151" spans="8:10">
      <c r="H151" s="125"/>
      <c r="I151" s="126"/>
      <c r="J151" s="125"/>
    </row>
    <row r="152" spans="8:10">
      <c r="H152" s="125"/>
      <c r="I152" s="126"/>
      <c r="J152" s="125"/>
    </row>
    <row r="153" spans="8:10">
      <c r="H153" s="125"/>
      <c r="I153" s="126"/>
      <c r="J153" s="125"/>
    </row>
    <row r="154" spans="8:10">
      <c r="H154" s="125"/>
      <c r="I154" s="126"/>
      <c r="J154" s="125"/>
    </row>
    <row r="155" spans="8:10">
      <c r="H155" s="125"/>
      <c r="I155" s="126"/>
      <c r="J155" s="125"/>
    </row>
    <row r="156" spans="8:10">
      <c r="H156" s="125"/>
      <c r="I156" s="126"/>
      <c r="J156" s="125"/>
    </row>
    <row r="157" spans="8:10">
      <c r="H157" s="125"/>
      <c r="I157" s="126"/>
      <c r="J157" s="125"/>
    </row>
    <row r="158" spans="8:10">
      <c r="H158" s="125"/>
      <c r="I158" s="126"/>
      <c r="J158" s="125"/>
    </row>
    <row r="159" spans="8:10">
      <c r="H159" s="125"/>
      <c r="I159" s="126"/>
      <c r="J159" s="125"/>
    </row>
    <row r="160" spans="8:10">
      <c r="H160" s="125"/>
      <c r="I160" s="126"/>
      <c r="J160" s="125"/>
    </row>
    <row r="161" spans="8:10">
      <c r="H161" s="125"/>
      <c r="I161" s="126"/>
      <c r="J161" s="125"/>
    </row>
    <row r="162" spans="8:10">
      <c r="H162" s="125"/>
      <c r="I162" s="126"/>
      <c r="J162" s="125"/>
    </row>
    <row r="163" spans="8:10">
      <c r="H163" s="125"/>
      <c r="I163" s="126"/>
      <c r="J163" s="125"/>
    </row>
    <row r="164" spans="8:10">
      <c r="H164" s="125"/>
      <c r="I164" s="126"/>
      <c r="J164" s="125"/>
    </row>
    <row r="165" spans="8:10">
      <c r="H165" s="125"/>
      <c r="I165" s="126"/>
      <c r="J165" s="125"/>
    </row>
    <row r="166" spans="8:10">
      <c r="H166" s="125"/>
      <c r="I166" s="126"/>
      <c r="J166" s="125"/>
    </row>
    <row r="167" spans="8:10">
      <c r="H167" s="125"/>
      <c r="I167" s="126"/>
      <c r="J167" s="125"/>
    </row>
    <row r="168" spans="8:10">
      <c r="H168" s="125"/>
      <c r="I168" s="126"/>
      <c r="J168" s="125"/>
    </row>
    <row r="169" spans="8:10">
      <c r="H169" s="125"/>
      <c r="I169" s="126"/>
      <c r="J169" s="125"/>
    </row>
    <row r="170" spans="8:10">
      <c r="H170" s="125"/>
      <c r="I170" s="126"/>
      <c r="J170" s="125"/>
    </row>
    <row r="171" spans="8:10">
      <c r="H171" s="125"/>
      <c r="I171" s="126"/>
      <c r="J171" s="125"/>
    </row>
    <row r="172" spans="8:10">
      <c r="H172" s="125"/>
      <c r="I172" s="126"/>
      <c r="J172" s="125"/>
    </row>
    <row r="173" spans="8:10">
      <c r="H173" s="125"/>
      <c r="I173" s="126"/>
      <c r="J173" s="125"/>
    </row>
    <row r="174" spans="8:10">
      <c r="H174" s="125"/>
      <c r="I174" s="126"/>
      <c r="J174" s="125"/>
    </row>
    <row r="175" spans="8:10">
      <c r="H175" s="125"/>
      <c r="I175" s="126"/>
      <c r="J175" s="125"/>
    </row>
    <row r="176" spans="8:10">
      <c r="H176" s="125"/>
      <c r="I176" s="126"/>
      <c r="J176" s="125"/>
    </row>
    <row r="177" spans="8:10">
      <c r="H177" s="125"/>
      <c r="I177" s="126"/>
      <c r="J177" s="125"/>
    </row>
    <row r="178" spans="8:10">
      <c r="H178" s="125"/>
      <c r="I178" s="126"/>
      <c r="J178" s="125"/>
    </row>
    <row r="179" spans="8:10">
      <c r="H179" s="125"/>
      <c r="I179" s="126"/>
      <c r="J179" s="125"/>
    </row>
    <row r="180" spans="8:10">
      <c r="H180" s="125"/>
      <c r="I180" s="126"/>
      <c r="J180" s="125"/>
    </row>
    <row r="181" spans="8:10">
      <c r="H181" s="125"/>
      <c r="I181" s="126"/>
      <c r="J181" s="125"/>
    </row>
    <row r="182" spans="8:10">
      <c r="H182" s="125"/>
      <c r="I182" s="126"/>
      <c r="J182" s="125"/>
    </row>
    <row r="183" spans="8:10">
      <c r="H183" s="125"/>
      <c r="I183" s="126"/>
      <c r="J183" s="125"/>
    </row>
    <row r="184" spans="8:10">
      <c r="H184" s="125"/>
      <c r="I184" s="126"/>
      <c r="J184" s="125"/>
    </row>
    <row r="185" spans="8:10">
      <c r="H185" s="125"/>
      <c r="I185" s="126"/>
      <c r="J185" s="125"/>
    </row>
    <row r="186" spans="8:10">
      <c r="H186" s="125"/>
      <c r="I186" s="126"/>
      <c r="J186" s="125"/>
    </row>
    <row r="187" spans="8:10">
      <c r="H187" s="125"/>
      <c r="I187" s="126"/>
      <c r="J187" s="125"/>
    </row>
    <row r="188" spans="8:10">
      <c r="H188" s="125"/>
      <c r="I188" s="126"/>
      <c r="J188" s="125"/>
    </row>
    <row r="189" spans="8:10">
      <c r="H189" s="125"/>
      <c r="I189" s="126"/>
      <c r="J189" s="125"/>
    </row>
    <row r="190" spans="8:10">
      <c r="H190" s="125"/>
      <c r="I190" s="126"/>
      <c r="J190" s="125"/>
    </row>
    <row r="191" spans="8:10">
      <c r="H191" s="125"/>
      <c r="I191" s="126"/>
      <c r="J191" s="125"/>
    </row>
    <row r="192" spans="8:10">
      <c r="H192" s="125"/>
      <c r="I192" s="126"/>
      <c r="J192" s="125"/>
    </row>
    <row r="193" spans="8:10">
      <c r="H193" s="125"/>
      <c r="I193" s="126"/>
      <c r="J193" s="125"/>
    </row>
    <row r="194" spans="8:10">
      <c r="H194" s="125"/>
      <c r="I194" s="126"/>
      <c r="J194" s="125"/>
    </row>
    <row r="195" spans="8:10">
      <c r="H195" s="125"/>
      <c r="I195" s="126"/>
      <c r="J195" s="125"/>
    </row>
    <row r="196" spans="8:10">
      <c r="H196" s="125"/>
      <c r="I196" s="126"/>
      <c r="J196" s="125"/>
    </row>
    <row r="197" spans="8:10">
      <c r="H197" s="125"/>
      <c r="I197" s="126"/>
      <c r="J197" s="125"/>
    </row>
    <row r="198" spans="8:10">
      <c r="H198" s="125"/>
      <c r="I198" s="126"/>
      <c r="J198" s="125"/>
    </row>
    <row r="199" spans="8:10">
      <c r="H199" s="125"/>
      <c r="I199" s="126"/>
      <c r="J199" s="125"/>
    </row>
    <row r="200" spans="8:10">
      <c r="H200" s="125"/>
      <c r="I200" s="126"/>
      <c r="J200" s="125"/>
    </row>
    <row r="201" spans="8:10">
      <c r="H201" s="125"/>
      <c r="I201" s="126"/>
      <c r="J201" s="125"/>
    </row>
    <row r="202" spans="8:10">
      <c r="H202" s="125"/>
      <c r="I202" s="126"/>
      <c r="J202" s="125"/>
    </row>
    <row r="203" spans="8:10">
      <c r="H203" s="125"/>
      <c r="I203" s="126"/>
      <c r="J203" s="125"/>
    </row>
    <row r="204" spans="8:10">
      <c r="H204" s="125"/>
      <c r="I204" s="126"/>
      <c r="J204" s="125"/>
    </row>
    <row r="205" spans="8:10">
      <c r="H205" s="125"/>
      <c r="I205" s="126"/>
      <c r="J205" s="125"/>
    </row>
    <row r="206" spans="8:10">
      <c r="H206" s="125"/>
      <c r="I206" s="126"/>
      <c r="J206" s="125"/>
    </row>
    <row r="207" spans="8:10">
      <c r="H207" s="125"/>
      <c r="I207" s="126"/>
      <c r="J207" s="125"/>
    </row>
    <row r="208" spans="8:10">
      <c r="H208" s="125"/>
      <c r="I208" s="126"/>
      <c r="J208" s="125"/>
    </row>
    <row r="209" spans="8:10">
      <c r="H209" s="125"/>
      <c r="I209" s="126"/>
      <c r="J209" s="125"/>
    </row>
    <row r="210" spans="8:10">
      <c r="H210" s="125"/>
      <c r="I210" s="126"/>
      <c r="J210" s="125"/>
    </row>
    <row r="211" spans="8:10">
      <c r="H211" s="125"/>
      <c r="I211" s="126"/>
      <c r="J211" s="125"/>
    </row>
    <row r="212" spans="8:10">
      <c r="H212" s="125"/>
      <c r="I212" s="126"/>
      <c r="J212" s="125"/>
    </row>
    <row r="213" spans="8:10">
      <c r="H213" s="125"/>
      <c r="I213" s="126"/>
      <c r="J213" s="125"/>
    </row>
    <row r="214" spans="8:10">
      <c r="H214" s="125"/>
      <c r="I214" s="126"/>
      <c r="J214" s="125"/>
    </row>
    <row r="215" spans="8:10">
      <c r="H215" s="125"/>
      <c r="I215" s="126"/>
      <c r="J215" s="125"/>
    </row>
    <row r="216" spans="8:10">
      <c r="H216" s="125"/>
      <c r="I216" s="126"/>
      <c r="J216" s="125"/>
    </row>
    <row r="217" spans="8:10">
      <c r="H217" s="125"/>
      <c r="I217" s="126"/>
      <c r="J217" s="125"/>
    </row>
    <row r="218" spans="8:10">
      <c r="H218" s="125"/>
      <c r="I218" s="126"/>
      <c r="J218" s="125"/>
    </row>
    <row r="219" spans="8:10">
      <c r="H219" s="125"/>
      <c r="I219" s="126"/>
      <c r="J219" s="125"/>
    </row>
    <row r="220" spans="8:10">
      <c r="H220" s="125"/>
      <c r="I220" s="126"/>
      <c r="J220" s="125"/>
    </row>
    <row r="221" spans="8:10">
      <c r="H221" s="125"/>
      <c r="I221" s="126"/>
      <c r="J221" s="125"/>
    </row>
    <row r="222" spans="8:10">
      <c r="H222" s="125"/>
      <c r="I222" s="126"/>
      <c r="J222" s="125"/>
    </row>
    <row r="223" spans="8:10">
      <c r="H223" s="125"/>
      <c r="I223" s="126"/>
      <c r="J223" s="125"/>
    </row>
    <row r="224" spans="8:10">
      <c r="H224" s="125"/>
      <c r="I224" s="126"/>
      <c r="J224" s="125"/>
    </row>
    <row r="225" spans="8:10">
      <c r="H225" s="125"/>
      <c r="I225" s="126"/>
      <c r="J225" s="125"/>
    </row>
    <row r="226" spans="8:10">
      <c r="H226" s="125"/>
      <c r="I226" s="126"/>
      <c r="J226" s="125"/>
    </row>
    <row r="227" spans="8:10">
      <c r="H227" s="125"/>
      <c r="I227" s="126"/>
      <c r="J227" s="125"/>
    </row>
    <row r="228" spans="8:10">
      <c r="H228" s="125"/>
      <c r="I228" s="126"/>
      <c r="J228" s="125"/>
    </row>
    <row r="229" spans="8:10">
      <c r="H229" s="125"/>
      <c r="I229" s="126"/>
      <c r="J229" s="125"/>
    </row>
    <row r="230" spans="8:10">
      <c r="H230" s="125"/>
      <c r="I230" s="126"/>
      <c r="J230" s="125"/>
    </row>
    <row r="231" spans="8:10">
      <c r="H231" s="125"/>
      <c r="I231" s="126"/>
      <c r="J231" s="125"/>
    </row>
    <row r="232" spans="8:10">
      <c r="H232" s="125"/>
      <c r="I232" s="126"/>
      <c r="J232" s="125"/>
    </row>
    <row r="233" spans="8:10">
      <c r="H233" s="125"/>
      <c r="I233" s="126"/>
      <c r="J233" s="125"/>
    </row>
    <row r="234" spans="8:10">
      <c r="H234" s="125"/>
      <c r="I234" s="126"/>
      <c r="J234" s="125"/>
    </row>
    <row r="235" spans="8:10">
      <c r="H235" s="125"/>
      <c r="I235" s="126"/>
      <c r="J235" s="125"/>
    </row>
    <row r="236" spans="8:10">
      <c r="H236" s="125"/>
      <c r="I236" s="126"/>
      <c r="J236" s="125"/>
    </row>
    <row r="237" spans="8:10">
      <c r="H237" s="125"/>
      <c r="I237" s="126"/>
      <c r="J237" s="125"/>
    </row>
    <row r="238" spans="8:10">
      <c r="H238" s="125"/>
      <c r="I238" s="126"/>
      <c r="J238" s="125"/>
    </row>
    <row r="239" spans="8:10">
      <c r="H239" s="125"/>
      <c r="I239" s="126"/>
      <c r="J239" s="125"/>
    </row>
    <row r="240" spans="8:10">
      <c r="H240" s="125"/>
      <c r="I240" s="126"/>
      <c r="J240" s="125"/>
    </row>
    <row r="241" spans="8:10">
      <c r="H241" s="125"/>
      <c r="I241" s="126"/>
      <c r="J241" s="125"/>
    </row>
    <row r="242" spans="8:10">
      <c r="H242" s="125"/>
      <c r="I242" s="126"/>
      <c r="J242" s="125"/>
    </row>
    <row r="243" spans="8:10">
      <c r="H243" s="125"/>
      <c r="I243" s="126"/>
      <c r="J243" s="125"/>
    </row>
    <row r="244" spans="8:10">
      <c r="H244" s="125"/>
      <c r="I244" s="126"/>
      <c r="J244" s="125"/>
    </row>
    <row r="245" spans="8:10">
      <c r="H245" s="125"/>
      <c r="I245" s="126"/>
      <c r="J245" s="125"/>
    </row>
    <row r="246" spans="8:10">
      <c r="H246" s="125"/>
      <c r="I246" s="126"/>
      <c r="J246" s="125"/>
    </row>
    <row r="247" spans="8:10">
      <c r="H247" s="125"/>
      <c r="I247" s="126"/>
      <c r="J247" s="125"/>
    </row>
    <row r="248" spans="8:10">
      <c r="H248" s="125"/>
      <c r="I248" s="126"/>
      <c r="J248" s="125"/>
    </row>
    <row r="249" spans="8:10">
      <c r="H249" s="125"/>
      <c r="I249" s="126"/>
      <c r="J249" s="125"/>
    </row>
    <row r="250" spans="8:10">
      <c r="H250" s="125"/>
      <c r="I250" s="126"/>
      <c r="J250" s="125"/>
    </row>
    <row r="251" spans="8:10">
      <c r="H251" s="125"/>
      <c r="I251" s="126"/>
      <c r="J251" s="125"/>
    </row>
    <row r="252" spans="8:10">
      <c r="H252" s="125"/>
      <c r="I252" s="126"/>
      <c r="J252" s="125"/>
    </row>
    <row r="253" spans="8:10">
      <c r="H253" s="125"/>
      <c r="I253" s="126"/>
      <c r="J253" s="125"/>
    </row>
    <row r="254" spans="8:10">
      <c r="H254" s="125"/>
      <c r="I254" s="126"/>
      <c r="J254" s="125"/>
    </row>
    <row r="255" spans="8:10">
      <c r="H255" s="125"/>
      <c r="I255" s="126"/>
      <c r="J255" s="125"/>
    </row>
    <row r="256" spans="8:10">
      <c r="H256" s="125"/>
      <c r="I256" s="126"/>
      <c r="J256" s="125"/>
    </row>
    <row r="257" spans="8:10">
      <c r="H257" s="125"/>
      <c r="I257" s="126"/>
      <c r="J257" s="125"/>
    </row>
    <row r="258" spans="8:10">
      <c r="H258" s="125"/>
      <c r="I258" s="126"/>
      <c r="J258" s="125"/>
    </row>
    <row r="259" spans="8:10">
      <c r="H259" s="125"/>
      <c r="I259" s="126"/>
      <c r="J259" s="125"/>
    </row>
    <row r="260" spans="8:10">
      <c r="H260" s="125"/>
      <c r="I260" s="126"/>
      <c r="J260" s="125"/>
    </row>
    <row r="261" spans="8:10">
      <c r="H261" s="125"/>
      <c r="I261" s="126"/>
      <c r="J261" s="125"/>
    </row>
    <row r="262" spans="8:10">
      <c r="H262" s="125"/>
      <c r="I262" s="126"/>
      <c r="J262" s="125"/>
    </row>
    <row r="263" spans="8:10">
      <c r="H263" s="125"/>
      <c r="I263" s="126"/>
      <c r="J263" s="125"/>
    </row>
    <row r="264" spans="8:10">
      <c r="H264" s="125"/>
      <c r="I264" s="126"/>
      <c r="J264" s="125"/>
    </row>
    <row r="265" spans="8:10">
      <c r="H265" s="125"/>
      <c r="I265" s="126"/>
      <c r="J265" s="125"/>
    </row>
    <row r="266" spans="8:10">
      <c r="H266" s="125"/>
      <c r="I266" s="126"/>
      <c r="J266" s="125"/>
    </row>
    <row r="267" spans="8:10">
      <c r="H267" s="125"/>
      <c r="I267" s="126"/>
      <c r="J267" s="125"/>
    </row>
    <row r="268" spans="8:10">
      <c r="H268" s="125"/>
      <c r="I268" s="126"/>
      <c r="J268" s="125"/>
    </row>
    <row r="269" spans="8:10">
      <c r="H269" s="125"/>
      <c r="I269" s="126"/>
      <c r="J269" s="125"/>
    </row>
    <row r="270" spans="8:10">
      <c r="H270" s="125"/>
      <c r="I270" s="126"/>
      <c r="J270" s="125"/>
    </row>
    <row r="271" spans="8:10">
      <c r="H271" s="125"/>
      <c r="I271" s="126"/>
      <c r="J271" s="125"/>
    </row>
    <row r="272" spans="8:10">
      <c r="H272" s="125"/>
      <c r="I272" s="126"/>
      <c r="J272" s="125"/>
    </row>
    <row r="273" spans="8:10">
      <c r="H273" s="125"/>
      <c r="I273" s="126"/>
      <c r="J273" s="125"/>
    </row>
    <row r="274" spans="8:10">
      <c r="H274" s="125"/>
      <c r="I274" s="126"/>
      <c r="J274" s="125"/>
    </row>
    <row r="275" spans="8:10">
      <c r="H275" s="125"/>
      <c r="I275" s="126"/>
      <c r="J275" s="125"/>
    </row>
    <row r="276" spans="8:10">
      <c r="H276" s="125"/>
      <c r="I276" s="126"/>
      <c r="J276" s="125"/>
    </row>
    <row r="277" spans="8:10">
      <c r="H277" s="125"/>
      <c r="I277" s="126"/>
      <c r="J277" s="125"/>
    </row>
    <row r="278" spans="8:10">
      <c r="H278" s="125"/>
      <c r="I278" s="126"/>
      <c r="J278" s="125"/>
    </row>
    <row r="279" spans="8:10">
      <c r="H279" s="125"/>
      <c r="I279" s="126"/>
      <c r="J279" s="125"/>
    </row>
    <row r="280" spans="8:10">
      <c r="H280" s="125"/>
      <c r="I280" s="126"/>
      <c r="J280" s="125"/>
    </row>
    <row r="281" spans="8:10">
      <c r="H281" s="125"/>
      <c r="I281" s="126"/>
      <c r="J281" s="125"/>
    </row>
    <row r="282" spans="8:10">
      <c r="H282" s="125"/>
      <c r="I282" s="126"/>
      <c r="J282" s="125"/>
    </row>
    <row r="283" spans="8:10">
      <c r="H283" s="125"/>
      <c r="I283" s="126"/>
      <c r="J283" s="125"/>
    </row>
    <row r="284" spans="8:10">
      <c r="H284" s="125"/>
      <c r="I284" s="126"/>
      <c r="J284" s="125"/>
    </row>
    <row r="285" spans="8:10">
      <c r="H285" s="125"/>
      <c r="I285" s="126"/>
      <c r="J285" s="125"/>
    </row>
    <row r="286" spans="8:10">
      <c r="H286" s="125"/>
      <c r="I286" s="126"/>
      <c r="J286" s="125"/>
    </row>
    <row r="287" spans="8:10">
      <c r="H287" s="125"/>
      <c r="I287" s="126"/>
      <c r="J287" s="125"/>
    </row>
    <row r="288" spans="8:10">
      <c r="H288" s="125"/>
      <c r="I288" s="126"/>
      <c r="J288" s="125"/>
    </row>
    <row r="289" spans="8:10">
      <c r="H289" s="125"/>
      <c r="I289" s="126"/>
      <c r="J289" s="125"/>
    </row>
    <row r="290" spans="8:10">
      <c r="H290" s="125"/>
      <c r="I290" s="126"/>
      <c r="J290" s="125"/>
    </row>
    <row r="291" spans="8:10">
      <c r="H291" s="125"/>
      <c r="I291" s="126"/>
      <c r="J291" s="125"/>
    </row>
    <row r="292" spans="8:10">
      <c r="H292" s="125"/>
      <c r="I292" s="126"/>
      <c r="J292" s="125"/>
    </row>
    <row r="293" spans="8:10">
      <c r="H293" s="125"/>
      <c r="I293" s="126"/>
      <c r="J293" s="125"/>
    </row>
    <row r="294" spans="8:10">
      <c r="H294" s="125"/>
      <c r="I294" s="126"/>
      <c r="J294" s="125"/>
    </row>
    <row r="295" spans="8:10">
      <c r="H295" s="125"/>
      <c r="I295" s="126"/>
      <c r="J295" s="125"/>
    </row>
    <row r="296" spans="8:10">
      <c r="H296" s="125"/>
      <c r="I296" s="126"/>
      <c r="J296" s="125"/>
    </row>
    <row r="297" spans="8:10">
      <c r="H297" s="125"/>
      <c r="I297" s="126"/>
      <c r="J297" s="125"/>
    </row>
    <row r="298" spans="8:10">
      <c r="H298" s="125"/>
      <c r="I298" s="126"/>
      <c r="J298" s="125"/>
    </row>
    <row r="299" spans="8:10">
      <c r="H299" s="125"/>
      <c r="I299" s="126"/>
      <c r="J299" s="125"/>
    </row>
    <row r="300" spans="8:10">
      <c r="H300" s="125"/>
      <c r="I300" s="126"/>
      <c r="J300" s="125"/>
    </row>
    <row r="301" spans="8:10">
      <c r="H301" s="125"/>
      <c r="I301" s="126"/>
      <c r="J301" s="125"/>
    </row>
    <row r="302" spans="8:10">
      <c r="H302" s="125"/>
      <c r="I302" s="126"/>
      <c r="J302" s="125"/>
    </row>
    <row r="303" spans="8:10">
      <c r="H303" s="125"/>
      <c r="I303" s="126"/>
      <c r="J303" s="125"/>
    </row>
    <row r="304" spans="8:10">
      <c r="H304" s="125"/>
      <c r="I304" s="126"/>
      <c r="J304" s="125"/>
    </row>
    <row r="305" spans="8:10">
      <c r="H305" s="125"/>
      <c r="I305" s="126"/>
      <c r="J305" s="125"/>
    </row>
    <row r="306" spans="8:10">
      <c r="H306" s="125"/>
      <c r="I306" s="126"/>
      <c r="J306" s="125"/>
    </row>
    <row r="307" spans="8:10">
      <c r="H307" s="125"/>
      <c r="I307" s="126"/>
      <c r="J307" s="125"/>
    </row>
    <row r="308" spans="8:10">
      <c r="H308" s="125"/>
      <c r="I308" s="126"/>
      <c r="J308" s="125"/>
    </row>
    <row r="309" spans="8:10">
      <c r="H309" s="125"/>
      <c r="I309" s="126"/>
      <c r="J309" s="125"/>
    </row>
    <row r="310" spans="8:10">
      <c r="H310" s="125"/>
      <c r="I310" s="126"/>
      <c r="J310" s="125"/>
    </row>
    <row r="311" spans="8:10">
      <c r="H311" s="125"/>
      <c r="I311" s="126"/>
      <c r="J311" s="125"/>
    </row>
    <row r="312" spans="8:10">
      <c r="H312" s="125"/>
      <c r="I312" s="126"/>
      <c r="J312" s="125"/>
    </row>
    <row r="313" spans="8:10">
      <c r="H313" s="125"/>
      <c r="I313" s="126"/>
      <c r="J313" s="125"/>
    </row>
    <row r="314" spans="8:10">
      <c r="H314" s="125"/>
      <c r="I314" s="126"/>
      <c r="J314" s="125"/>
    </row>
    <row r="315" spans="8:10">
      <c r="H315" s="125"/>
      <c r="I315" s="126"/>
      <c r="J315" s="125"/>
    </row>
    <row r="316" spans="8:10">
      <c r="H316" s="125"/>
      <c r="I316" s="126"/>
      <c r="J316" s="125"/>
    </row>
    <row r="317" spans="8:10">
      <c r="H317" s="125"/>
      <c r="I317" s="126"/>
      <c r="J317" s="125"/>
    </row>
    <row r="318" spans="8:10">
      <c r="H318" s="125"/>
      <c r="I318" s="126"/>
      <c r="J318" s="125"/>
    </row>
    <row r="319" spans="8:10">
      <c r="H319" s="125"/>
      <c r="I319" s="126"/>
      <c r="J319" s="125"/>
    </row>
    <row r="320" spans="8:10">
      <c r="H320" s="125"/>
      <c r="I320" s="126"/>
      <c r="J320" s="125"/>
    </row>
    <row r="321" spans="8:10">
      <c r="H321" s="125"/>
      <c r="I321" s="126"/>
      <c r="J321" s="125"/>
    </row>
    <row r="322" spans="8:10">
      <c r="H322" s="125"/>
      <c r="I322" s="126"/>
      <c r="J322" s="125"/>
    </row>
    <row r="323" spans="8:10">
      <c r="H323" s="125"/>
      <c r="I323" s="126"/>
      <c r="J323" s="125"/>
    </row>
    <row r="324" spans="8:10">
      <c r="H324" s="125"/>
      <c r="I324" s="126"/>
      <c r="J324" s="125"/>
    </row>
    <row r="325" spans="8:10">
      <c r="H325" s="125"/>
      <c r="I325" s="126"/>
      <c r="J325" s="125"/>
    </row>
    <row r="326" spans="8:10">
      <c r="H326" s="125"/>
      <c r="I326" s="126"/>
      <c r="J326" s="125"/>
    </row>
    <row r="327" spans="8:10">
      <c r="H327" s="125"/>
      <c r="I327" s="126"/>
      <c r="J327" s="125"/>
    </row>
    <row r="328" spans="8:10">
      <c r="H328" s="125"/>
      <c r="I328" s="126"/>
      <c r="J328" s="125"/>
    </row>
    <row r="329" spans="8:10">
      <c r="H329" s="125"/>
      <c r="I329" s="126"/>
      <c r="J329" s="125"/>
    </row>
    <row r="330" spans="8:10">
      <c r="H330" s="125"/>
      <c r="I330" s="126"/>
      <c r="J330" s="125"/>
    </row>
    <row r="331" spans="8:10">
      <c r="H331" s="125"/>
      <c r="I331" s="126"/>
      <c r="J331" s="125"/>
    </row>
    <row r="332" spans="8:10">
      <c r="H332" s="125"/>
      <c r="I332" s="126"/>
      <c r="J332" s="125"/>
    </row>
    <row r="333" spans="8:10">
      <c r="H333" s="125"/>
      <c r="I333" s="126"/>
      <c r="J333" s="125"/>
    </row>
    <row r="334" spans="8:10">
      <c r="H334" s="125"/>
      <c r="I334" s="126"/>
      <c r="J334" s="125"/>
    </row>
    <row r="335" spans="8:10">
      <c r="H335" s="125"/>
      <c r="I335" s="126"/>
      <c r="J335" s="125"/>
    </row>
    <row r="336" spans="8:10">
      <c r="H336" s="125"/>
      <c r="I336" s="126"/>
      <c r="J336" s="125"/>
    </row>
    <row r="337" spans="8:10">
      <c r="H337" s="125"/>
      <c r="I337" s="126"/>
      <c r="J337" s="125"/>
    </row>
    <row r="338" spans="8:10">
      <c r="H338" s="125"/>
      <c r="I338" s="126"/>
      <c r="J338" s="125"/>
    </row>
    <row r="339" spans="8:10">
      <c r="H339" s="125"/>
      <c r="I339" s="126"/>
      <c r="J339" s="125"/>
    </row>
    <row r="340" spans="8:10">
      <c r="H340" s="125"/>
      <c r="I340" s="126"/>
      <c r="J340" s="125"/>
    </row>
    <row r="341" spans="8:10">
      <c r="H341" s="125"/>
      <c r="I341" s="126"/>
      <c r="J341" s="125"/>
    </row>
    <row r="342" spans="8:10">
      <c r="H342" s="125"/>
      <c r="I342" s="126"/>
      <c r="J342" s="125"/>
    </row>
    <row r="343" spans="8:10">
      <c r="H343" s="125"/>
      <c r="I343" s="126"/>
      <c r="J343" s="125"/>
    </row>
    <row r="344" spans="8:10">
      <c r="H344" s="125"/>
      <c r="I344" s="126"/>
      <c r="J344" s="125"/>
    </row>
    <row r="345" spans="8:10">
      <c r="H345" s="125"/>
      <c r="I345" s="126"/>
      <c r="J345" s="125"/>
    </row>
    <row r="346" spans="8:10">
      <c r="H346" s="125"/>
      <c r="I346" s="126"/>
      <c r="J346" s="125"/>
    </row>
    <row r="347" spans="8:10">
      <c r="H347" s="125"/>
      <c r="I347" s="126"/>
      <c r="J347" s="125"/>
    </row>
    <row r="348" spans="8:10">
      <c r="H348" s="125"/>
      <c r="I348" s="126"/>
      <c r="J348" s="125"/>
    </row>
    <row r="349" spans="8:10">
      <c r="H349" s="125"/>
      <c r="I349" s="126"/>
      <c r="J349" s="125"/>
    </row>
    <row r="350" spans="8:10">
      <c r="H350" s="125"/>
      <c r="I350" s="126"/>
      <c r="J350" s="125"/>
    </row>
    <row r="351" spans="8:10">
      <c r="H351" s="125"/>
      <c r="I351" s="126"/>
      <c r="J351" s="125"/>
    </row>
    <row r="352" spans="8:10">
      <c r="H352" s="125"/>
      <c r="I352" s="126"/>
      <c r="J352" s="125"/>
    </row>
    <row r="353" spans="8:10">
      <c r="H353" s="125"/>
      <c r="I353" s="126"/>
      <c r="J353" s="125"/>
    </row>
    <row r="354" spans="8:10">
      <c r="H354" s="125"/>
      <c r="I354" s="126"/>
      <c r="J354" s="125"/>
    </row>
    <row r="355" spans="8:10">
      <c r="H355" s="125"/>
      <c r="I355" s="126"/>
      <c r="J355" s="125"/>
    </row>
    <row r="356" spans="8:10">
      <c r="H356" s="125"/>
      <c r="I356" s="126"/>
      <c r="J356" s="125"/>
    </row>
    <row r="357" spans="8:10">
      <c r="H357" s="125"/>
      <c r="I357" s="126"/>
      <c r="J357" s="125"/>
    </row>
    <row r="358" spans="8:10">
      <c r="H358" s="125"/>
      <c r="I358" s="126"/>
      <c r="J358" s="125"/>
    </row>
    <row r="359" spans="8:10">
      <c r="H359" s="125"/>
      <c r="I359" s="126"/>
      <c r="J359" s="125"/>
    </row>
    <row r="360" spans="8:10">
      <c r="H360" s="125"/>
      <c r="I360" s="126"/>
      <c r="J360" s="125"/>
    </row>
    <row r="361" spans="8:10">
      <c r="H361" s="125"/>
      <c r="I361" s="126"/>
      <c r="J361" s="125"/>
    </row>
    <row r="362" spans="8:10">
      <c r="H362" s="125"/>
      <c r="I362" s="126"/>
      <c r="J362" s="125"/>
    </row>
    <row r="363" spans="8:10">
      <c r="H363" s="125"/>
      <c r="I363" s="126"/>
      <c r="J363" s="125"/>
    </row>
    <row r="364" spans="8:10">
      <c r="H364" s="125"/>
      <c r="I364" s="126"/>
      <c r="J364" s="125"/>
    </row>
    <row r="365" spans="8:10">
      <c r="H365" s="125"/>
      <c r="I365" s="126"/>
      <c r="J365" s="125"/>
    </row>
    <row r="366" spans="8:10">
      <c r="H366" s="125"/>
      <c r="I366" s="126"/>
      <c r="J366" s="125"/>
    </row>
    <row r="367" spans="8:10">
      <c r="H367" s="125"/>
      <c r="I367" s="126"/>
      <c r="J367" s="125"/>
    </row>
    <row r="368" spans="8:10">
      <c r="H368" s="125"/>
      <c r="I368" s="126"/>
      <c r="J368" s="125"/>
    </row>
    <row r="369" spans="8:10">
      <c r="H369" s="125"/>
      <c r="I369" s="126"/>
      <c r="J369" s="125"/>
    </row>
    <row r="370" spans="8:10">
      <c r="H370" s="125"/>
      <c r="I370" s="126"/>
      <c r="J370" s="125"/>
    </row>
    <row r="371" spans="8:10">
      <c r="H371" s="125"/>
      <c r="I371" s="126"/>
      <c r="J371" s="125"/>
    </row>
    <row r="372" spans="8:10">
      <c r="H372" s="125"/>
      <c r="I372" s="126"/>
      <c r="J372" s="125"/>
    </row>
    <row r="373" spans="8:10">
      <c r="H373" s="125"/>
      <c r="I373" s="126"/>
      <c r="J373" s="125"/>
    </row>
    <row r="374" spans="8:10">
      <c r="H374" s="125"/>
      <c r="I374" s="126"/>
      <c r="J374" s="125"/>
    </row>
    <row r="375" spans="8:10">
      <c r="H375" s="125"/>
      <c r="I375" s="126"/>
      <c r="J375" s="125"/>
    </row>
    <row r="376" spans="8:10">
      <c r="H376" s="125"/>
      <c r="I376" s="126"/>
      <c r="J376" s="125"/>
    </row>
    <row r="377" spans="8:10">
      <c r="H377" s="125"/>
      <c r="I377" s="126"/>
      <c r="J377" s="125"/>
    </row>
    <row r="378" spans="8:10">
      <c r="H378" s="125"/>
      <c r="I378" s="126"/>
      <c r="J378" s="125"/>
    </row>
    <row r="379" spans="8:10">
      <c r="H379" s="125"/>
      <c r="I379" s="126"/>
      <c r="J379" s="125"/>
    </row>
    <row r="380" spans="8:10">
      <c r="H380" s="125"/>
      <c r="I380" s="126"/>
      <c r="J380" s="125"/>
    </row>
    <row r="381" spans="8:10">
      <c r="H381" s="125"/>
      <c r="I381" s="126"/>
      <c r="J381" s="125"/>
    </row>
    <row r="382" spans="8:10">
      <c r="H382" s="125"/>
      <c r="I382" s="126"/>
      <c r="J382" s="125"/>
    </row>
    <row r="383" spans="8:10">
      <c r="H383" s="125"/>
      <c r="I383" s="126"/>
      <c r="J383" s="125"/>
    </row>
    <row r="384" spans="8:10">
      <c r="H384" s="125"/>
      <c r="I384" s="126"/>
      <c r="J384" s="125"/>
    </row>
    <row r="385" spans="8:10">
      <c r="H385" s="125"/>
      <c r="I385" s="126"/>
      <c r="J385" s="125"/>
    </row>
    <row r="386" spans="8:10">
      <c r="H386" s="125"/>
      <c r="I386" s="126"/>
      <c r="J386" s="125"/>
    </row>
    <row r="387" spans="8:10">
      <c r="H387" s="125"/>
      <c r="I387" s="126"/>
      <c r="J387" s="125"/>
    </row>
    <row r="388" spans="8:10">
      <c r="H388" s="125"/>
      <c r="I388" s="126"/>
      <c r="J388" s="125"/>
    </row>
    <row r="389" spans="8:10">
      <c r="H389" s="125"/>
      <c r="I389" s="126"/>
      <c r="J389" s="125"/>
    </row>
    <row r="390" spans="8:10">
      <c r="H390" s="125"/>
      <c r="I390" s="126"/>
      <c r="J390" s="125"/>
    </row>
    <row r="391" spans="8:10">
      <c r="H391" s="125"/>
      <c r="I391" s="126"/>
      <c r="J391" s="125"/>
    </row>
    <row r="392" spans="8:10">
      <c r="H392" s="125"/>
      <c r="I392" s="126"/>
      <c r="J392" s="125"/>
    </row>
    <row r="393" spans="8:10">
      <c r="H393" s="125"/>
      <c r="I393" s="126"/>
      <c r="J393" s="125"/>
    </row>
    <row r="394" spans="8:10">
      <c r="H394" s="125"/>
      <c r="I394" s="126"/>
      <c r="J394" s="125"/>
    </row>
    <row r="395" spans="8:10">
      <c r="H395" s="125"/>
      <c r="I395" s="126"/>
      <c r="J395" s="125"/>
    </row>
    <row r="396" spans="8:10">
      <c r="H396" s="125"/>
      <c r="I396" s="126"/>
      <c r="J396" s="125"/>
    </row>
    <row r="397" spans="8:10">
      <c r="H397" s="125"/>
      <c r="I397" s="126"/>
      <c r="J397" s="125"/>
    </row>
    <row r="398" spans="8:10">
      <c r="H398" s="125"/>
      <c r="I398" s="126"/>
      <c r="J398" s="125"/>
    </row>
    <row r="399" spans="8:10">
      <c r="H399" s="125"/>
      <c r="I399" s="126"/>
      <c r="J399" s="125"/>
    </row>
    <row r="400" spans="8:10">
      <c r="H400" s="125"/>
      <c r="I400" s="126"/>
      <c r="J400" s="125"/>
    </row>
    <row r="401" spans="8:10">
      <c r="H401" s="125"/>
      <c r="I401" s="126"/>
      <c r="J401" s="125"/>
    </row>
    <row r="402" spans="8:10">
      <c r="H402" s="125"/>
      <c r="I402" s="126"/>
      <c r="J402" s="125"/>
    </row>
    <row r="403" spans="8:10">
      <c r="H403" s="125"/>
      <c r="I403" s="126"/>
      <c r="J403" s="125"/>
    </row>
    <row r="404" spans="8:10">
      <c r="H404" s="125"/>
      <c r="I404" s="126"/>
      <c r="J404" s="125"/>
    </row>
    <row r="405" spans="8:10">
      <c r="H405" s="125"/>
      <c r="I405" s="126"/>
      <c r="J405" s="125"/>
    </row>
    <row r="406" spans="8:10">
      <c r="H406" s="125"/>
      <c r="I406" s="126"/>
      <c r="J406" s="125"/>
    </row>
    <row r="407" spans="8:10">
      <c r="H407" s="125"/>
      <c r="I407" s="126"/>
      <c r="J407" s="125"/>
    </row>
    <row r="408" spans="8:10">
      <c r="H408" s="125"/>
      <c r="I408" s="126"/>
      <c r="J408" s="125"/>
    </row>
    <row r="409" spans="8:10">
      <c r="H409" s="125"/>
      <c r="I409" s="126"/>
      <c r="J409" s="125"/>
    </row>
    <row r="410" spans="8:10">
      <c r="H410" s="125"/>
      <c r="I410" s="126"/>
      <c r="J410" s="125"/>
    </row>
    <row r="411" spans="8:10">
      <c r="H411" s="125"/>
      <c r="I411" s="126"/>
      <c r="J411" s="125"/>
    </row>
    <row r="412" spans="8:10">
      <c r="H412" s="125"/>
      <c r="I412" s="126"/>
      <c r="J412" s="125"/>
    </row>
    <row r="413" spans="8:10">
      <c r="H413" s="125"/>
      <c r="I413" s="126"/>
      <c r="J413" s="125"/>
    </row>
    <row r="414" spans="8:10">
      <c r="H414" s="125"/>
      <c r="I414" s="126"/>
      <c r="J414" s="125"/>
    </row>
    <row r="415" spans="8:10">
      <c r="H415" s="125"/>
      <c r="I415" s="126"/>
      <c r="J415" s="125"/>
    </row>
    <row r="416" spans="8:10">
      <c r="H416" s="125"/>
      <c r="I416" s="126"/>
      <c r="J416" s="125"/>
    </row>
    <row r="417" spans="8:10">
      <c r="H417" s="125"/>
      <c r="I417" s="126"/>
      <c r="J417" s="125"/>
    </row>
    <row r="418" spans="8:10">
      <c r="H418" s="125"/>
      <c r="I418" s="126"/>
      <c r="J418" s="125"/>
    </row>
    <row r="419" spans="8:10">
      <c r="H419" s="125"/>
      <c r="I419" s="126"/>
      <c r="J419" s="125"/>
    </row>
    <row r="420" spans="8:10">
      <c r="H420" s="125"/>
      <c r="I420" s="126"/>
      <c r="J420" s="125"/>
    </row>
    <row r="421" spans="8:10">
      <c r="H421" s="125"/>
      <c r="I421" s="126"/>
      <c r="J421" s="125"/>
    </row>
    <row r="422" spans="8:10">
      <c r="H422" s="125"/>
      <c r="I422" s="126"/>
      <c r="J422" s="125"/>
    </row>
    <row r="423" spans="8:10">
      <c r="H423" s="125"/>
      <c r="I423" s="126"/>
      <c r="J423" s="125"/>
    </row>
    <row r="424" spans="8:10">
      <c r="H424" s="125"/>
      <c r="I424" s="126"/>
      <c r="J424" s="125"/>
    </row>
    <row r="425" spans="8:10">
      <c r="H425" s="125"/>
      <c r="I425" s="126"/>
      <c r="J425" s="125"/>
    </row>
    <row r="426" spans="8:10">
      <c r="H426" s="125"/>
      <c r="I426" s="126"/>
      <c r="J426" s="125"/>
    </row>
    <row r="427" spans="8:10">
      <c r="H427" s="125"/>
      <c r="I427" s="126"/>
      <c r="J427" s="125"/>
    </row>
    <row r="428" spans="8:10">
      <c r="H428" s="125"/>
      <c r="I428" s="126"/>
      <c r="J428" s="125"/>
    </row>
    <row r="429" spans="8:10">
      <c r="H429" s="125"/>
      <c r="I429" s="126"/>
      <c r="J429" s="125"/>
    </row>
    <row r="430" spans="8:10">
      <c r="H430" s="125"/>
      <c r="I430" s="126"/>
      <c r="J430" s="125"/>
    </row>
    <row r="431" spans="8:10">
      <c r="H431" s="125"/>
      <c r="I431" s="126"/>
      <c r="J431" s="125"/>
    </row>
    <row r="432" spans="8:10">
      <c r="H432" s="125"/>
      <c r="I432" s="126"/>
      <c r="J432" s="125"/>
    </row>
    <row r="433" spans="8:10">
      <c r="H433" s="125"/>
      <c r="I433" s="126"/>
      <c r="J433" s="125"/>
    </row>
    <row r="434" spans="8:10">
      <c r="H434" s="125"/>
      <c r="I434" s="126"/>
      <c r="J434" s="125"/>
    </row>
    <row r="435" spans="8:10">
      <c r="H435" s="125"/>
      <c r="I435" s="126"/>
      <c r="J435" s="125"/>
    </row>
    <row r="436" spans="8:10">
      <c r="H436" s="125"/>
      <c r="I436" s="126"/>
      <c r="J436" s="125"/>
    </row>
    <row r="437" spans="8:10">
      <c r="H437" s="125"/>
      <c r="I437" s="126"/>
      <c r="J437" s="125"/>
    </row>
    <row r="438" spans="8:10">
      <c r="H438" s="125"/>
      <c r="I438" s="126"/>
      <c r="J438" s="125"/>
    </row>
    <row r="439" spans="8:10">
      <c r="H439" s="125"/>
      <c r="I439" s="126"/>
      <c r="J439" s="125"/>
    </row>
    <row r="440" spans="8:10">
      <c r="H440" s="125"/>
      <c r="I440" s="126"/>
      <c r="J440" s="125"/>
    </row>
    <row r="441" spans="8:10">
      <c r="H441" s="125"/>
      <c r="I441" s="126"/>
      <c r="J441" s="125"/>
    </row>
    <row r="442" spans="8:10">
      <c r="H442" s="125"/>
      <c r="I442" s="126"/>
      <c r="J442" s="125"/>
    </row>
    <row r="443" spans="8:10">
      <c r="H443" s="125"/>
      <c r="I443" s="126"/>
      <c r="J443" s="125"/>
    </row>
    <row r="444" spans="8:10">
      <c r="H444" s="125"/>
      <c r="I444" s="126"/>
      <c r="J444" s="125"/>
    </row>
    <row r="445" spans="8:10">
      <c r="H445" s="125"/>
      <c r="I445" s="126"/>
      <c r="J445" s="125"/>
    </row>
    <row r="446" spans="8:10">
      <c r="H446" s="125"/>
      <c r="I446" s="126"/>
      <c r="J446" s="125"/>
    </row>
    <row r="447" spans="8:10">
      <c r="H447" s="125"/>
      <c r="I447" s="126"/>
      <c r="J447" s="125"/>
    </row>
    <row r="448" spans="8:10">
      <c r="H448" s="125"/>
      <c r="I448" s="126"/>
      <c r="J448" s="125"/>
    </row>
    <row r="449" spans="8:10">
      <c r="H449" s="125"/>
      <c r="I449" s="126"/>
      <c r="J449" s="125"/>
    </row>
    <row r="450" spans="8:10">
      <c r="H450" s="125"/>
      <c r="I450" s="126"/>
      <c r="J450" s="125"/>
    </row>
    <row r="451" spans="8:10">
      <c r="H451" s="125"/>
      <c r="I451" s="126"/>
      <c r="J451" s="125"/>
    </row>
    <row r="452" spans="8:10">
      <c r="H452" s="125"/>
      <c r="I452" s="126"/>
      <c r="J452" s="125"/>
    </row>
    <row r="453" spans="8:10">
      <c r="H453" s="125"/>
      <c r="I453" s="126"/>
      <c r="J453" s="125"/>
    </row>
    <row r="454" spans="8:10">
      <c r="H454" s="125"/>
      <c r="I454" s="126"/>
      <c r="J454" s="125"/>
    </row>
    <row r="455" spans="8:10">
      <c r="H455" s="125"/>
      <c r="I455" s="126"/>
      <c r="J455" s="125"/>
    </row>
    <row r="456" spans="8:10">
      <c r="H456" s="125"/>
      <c r="I456" s="126"/>
      <c r="J456" s="125"/>
    </row>
    <row r="457" spans="8:10">
      <c r="H457" s="125"/>
      <c r="I457" s="126"/>
      <c r="J457" s="125"/>
    </row>
    <row r="458" spans="8:10">
      <c r="H458" s="125"/>
      <c r="I458" s="126"/>
      <c r="J458" s="125"/>
    </row>
    <row r="459" spans="8:10">
      <c r="H459" s="125"/>
      <c r="I459" s="126"/>
      <c r="J459" s="125"/>
    </row>
    <row r="460" spans="8:10">
      <c r="H460" s="125"/>
      <c r="I460" s="126"/>
      <c r="J460" s="125"/>
    </row>
    <row r="461" spans="8:10">
      <c r="H461" s="125"/>
      <c r="I461" s="126"/>
      <c r="J461" s="125"/>
    </row>
    <row r="462" spans="8:10">
      <c r="H462" s="125"/>
      <c r="I462" s="126"/>
      <c r="J462" s="125"/>
    </row>
    <row r="463" spans="8:10">
      <c r="H463" s="125"/>
      <c r="I463" s="126"/>
      <c r="J463" s="125"/>
    </row>
    <row r="464" spans="8:10">
      <c r="H464" s="125"/>
      <c r="I464" s="126"/>
      <c r="J464" s="125"/>
    </row>
    <row r="465" spans="8:10">
      <c r="H465" s="125"/>
      <c r="I465" s="126"/>
      <c r="J465" s="125"/>
    </row>
    <row r="466" spans="8:10">
      <c r="H466" s="125"/>
      <c r="I466" s="126"/>
      <c r="J466" s="125"/>
    </row>
    <row r="467" spans="8:10">
      <c r="H467" s="125"/>
      <c r="I467" s="126"/>
      <c r="J467" s="125"/>
    </row>
    <row r="468" spans="8:10">
      <c r="H468" s="125"/>
      <c r="I468" s="126"/>
      <c r="J468" s="125"/>
    </row>
    <row r="469" spans="8:10">
      <c r="H469" s="125"/>
      <c r="I469" s="126"/>
      <c r="J469" s="125"/>
    </row>
    <row r="470" spans="8:10">
      <c r="H470" s="125"/>
      <c r="I470" s="126"/>
      <c r="J470" s="125"/>
    </row>
    <row r="471" spans="8:10">
      <c r="H471" s="125"/>
      <c r="I471" s="126"/>
      <c r="J471" s="125"/>
    </row>
    <row r="472" spans="8:10">
      <c r="H472" s="125"/>
      <c r="I472" s="126"/>
      <c r="J472" s="125"/>
    </row>
    <row r="473" spans="8:10">
      <c r="H473" s="125"/>
      <c r="I473" s="126"/>
      <c r="J473" s="125"/>
    </row>
    <row r="474" spans="8:10">
      <c r="H474" s="125"/>
      <c r="I474" s="126"/>
      <c r="J474" s="125"/>
    </row>
    <row r="475" spans="8:10">
      <c r="H475" s="125"/>
      <c r="I475" s="126"/>
      <c r="J475" s="125"/>
    </row>
    <row r="476" spans="8:10">
      <c r="H476" s="125"/>
      <c r="I476" s="126"/>
      <c r="J476" s="125"/>
    </row>
    <row r="477" spans="8:10">
      <c r="H477" s="125"/>
      <c r="I477" s="126"/>
      <c r="J477" s="125"/>
    </row>
    <row r="478" spans="8:10">
      <c r="H478" s="125"/>
      <c r="I478" s="126"/>
      <c r="J478" s="125"/>
    </row>
    <row r="479" spans="8:10">
      <c r="H479" s="125"/>
      <c r="I479" s="126"/>
      <c r="J479" s="125"/>
    </row>
    <row r="480" spans="8:10">
      <c r="H480" s="125"/>
      <c r="I480" s="126"/>
      <c r="J480" s="125"/>
    </row>
    <row r="481" spans="8:10">
      <c r="H481" s="125"/>
      <c r="I481" s="126"/>
      <c r="J481" s="125"/>
    </row>
    <row r="482" spans="8:10">
      <c r="H482" s="125"/>
      <c r="I482" s="126"/>
      <c r="J482" s="125"/>
    </row>
    <row r="483" spans="8:10">
      <c r="H483" s="125"/>
      <c r="I483" s="126"/>
      <c r="J483" s="125"/>
    </row>
    <row r="484" spans="8:10">
      <c r="H484" s="125"/>
      <c r="I484" s="126"/>
      <c r="J484" s="125"/>
    </row>
    <row r="485" spans="8:10">
      <c r="H485" s="125"/>
      <c r="I485" s="126"/>
      <c r="J485" s="125"/>
    </row>
    <row r="486" spans="8:10">
      <c r="H486" s="125"/>
      <c r="I486" s="126"/>
      <c r="J486" s="125"/>
    </row>
    <row r="487" spans="8:10">
      <c r="H487" s="125"/>
      <c r="I487" s="126"/>
      <c r="J487" s="125"/>
    </row>
    <row r="488" spans="8:10">
      <c r="H488" s="125"/>
      <c r="I488" s="126"/>
      <c r="J488" s="125"/>
    </row>
    <row r="489" spans="8:10">
      <c r="H489" s="125"/>
      <c r="I489" s="126"/>
      <c r="J489" s="125"/>
    </row>
    <row r="490" spans="8:10">
      <c r="H490" s="125"/>
      <c r="I490" s="126"/>
      <c r="J490" s="125"/>
    </row>
    <row r="491" spans="8:10">
      <c r="H491" s="125"/>
      <c r="I491" s="126"/>
      <c r="J491" s="125"/>
    </row>
    <row r="492" spans="8:10">
      <c r="H492" s="125"/>
      <c r="I492" s="126"/>
      <c r="J492" s="125"/>
    </row>
    <row r="493" spans="8:10">
      <c r="H493" s="125"/>
      <c r="I493" s="126"/>
      <c r="J493" s="125"/>
    </row>
    <row r="494" spans="8:10">
      <c r="H494" s="125"/>
      <c r="I494" s="126"/>
      <c r="J494" s="125"/>
    </row>
    <row r="495" spans="8:10">
      <c r="H495" s="125"/>
      <c r="I495" s="126"/>
      <c r="J495" s="125"/>
    </row>
    <row r="496" spans="8:10">
      <c r="H496" s="125"/>
      <c r="I496" s="126"/>
      <c r="J496" s="125"/>
    </row>
    <row r="497" spans="8:10">
      <c r="H497" s="125"/>
      <c r="I497" s="126"/>
      <c r="J497" s="125"/>
    </row>
    <row r="498" spans="8:10">
      <c r="H498" s="125"/>
      <c r="I498" s="126"/>
      <c r="J498" s="125"/>
    </row>
    <row r="499" spans="8:10">
      <c r="H499" s="125"/>
      <c r="I499" s="126"/>
      <c r="J499" s="125"/>
    </row>
    <row r="500" spans="8:10">
      <c r="H500" s="125"/>
      <c r="I500" s="126"/>
      <c r="J500" s="125"/>
    </row>
    <row r="501" spans="8:10">
      <c r="H501" s="125"/>
      <c r="I501" s="126"/>
      <c r="J501" s="125"/>
    </row>
    <row r="502" spans="8:10">
      <c r="H502" s="125"/>
      <c r="I502" s="126"/>
      <c r="J502" s="125"/>
    </row>
    <row r="503" spans="8:10">
      <c r="H503" s="125"/>
      <c r="I503" s="126"/>
      <c r="J503" s="125"/>
    </row>
    <row r="504" spans="8:10">
      <c r="H504" s="125"/>
      <c r="I504" s="126"/>
      <c r="J504" s="125"/>
    </row>
    <row r="505" spans="8:10">
      <c r="H505" s="125"/>
      <c r="I505" s="126"/>
      <c r="J505" s="125"/>
    </row>
    <row r="506" spans="8:10">
      <c r="H506" s="125"/>
      <c r="I506" s="126"/>
      <c r="J506" s="125"/>
    </row>
    <row r="507" spans="8:10">
      <c r="H507" s="125"/>
      <c r="I507" s="126"/>
      <c r="J507" s="125"/>
    </row>
    <row r="508" spans="8:10">
      <c r="H508" s="125"/>
      <c r="I508" s="126"/>
      <c r="J508" s="125"/>
    </row>
    <row r="509" spans="8:10">
      <c r="H509" s="125"/>
      <c r="I509" s="126"/>
      <c r="J509" s="125"/>
    </row>
    <row r="510" spans="8:10">
      <c r="H510" s="125"/>
      <c r="I510" s="126"/>
      <c r="J510" s="125"/>
    </row>
    <row r="511" spans="8:10">
      <c r="H511" s="125"/>
      <c r="I511" s="126"/>
      <c r="J511" s="125"/>
    </row>
    <row r="512" spans="8:10">
      <c r="H512" s="125"/>
      <c r="I512" s="126"/>
      <c r="J512" s="125"/>
    </row>
    <row r="513" spans="8:10">
      <c r="H513" s="125"/>
      <c r="I513" s="126"/>
      <c r="J513" s="125"/>
    </row>
    <row r="514" spans="8:10">
      <c r="H514" s="125"/>
      <c r="I514" s="126"/>
      <c r="J514" s="125"/>
    </row>
    <row r="515" spans="8:10">
      <c r="H515" s="125"/>
      <c r="I515" s="126"/>
      <c r="J515" s="125"/>
    </row>
    <row r="516" spans="8:10">
      <c r="H516" s="125"/>
      <c r="I516" s="126"/>
      <c r="J516" s="125"/>
    </row>
    <row r="517" spans="8:10">
      <c r="H517" s="125"/>
      <c r="I517" s="126"/>
      <c r="J517" s="125"/>
    </row>
    <row r="518" spans="8:10">
      <c r="H518" s="125"/>
      <c r="I518" s="126"/>
      <c r="J518" s="125"/>
    </row>
    <row r="519" spans="8:10">
      <c r="H519" s="125"/>
      <c r="I519" s="126"/>
      <c r="J519" s="125"/>
    </row>
    <row r="520" spans="8:10">
      <c r="H520" s="125"/>
      <c r="I520" s="126"/>
      <c r="J520" s="125"/>
    </row>
    <row r="521" spans="8:10">
      <c r="H521" s="125"/>
      <c r="I521" s="126"/>
      <c r="J521" s="125"/>
    </row>
    <row r="522" spans="8:10">
      <c r="H522" s="125"/>
      <c r="I522" s="126"/>
      <c r="J522" s="125"/>
    </row>
    <row r="523" spans="8:10">
      <c r="H523" s="125"/>
      <c r="I523" s="126"/>
      <c r="J523" s="125"/>
    </row>
    <row r="524" spans="8:10">
      <c r="H524" s="125"/>
      <c r="I524" s="126"/>
      <c r="J524" s="125"/>
    </row>
    <row r="525" spans="8:10">
      <c r="H525" s="125"/>
      <c r="I525" s="126"/>
      <c r="J525" s="125"/>
    </row>
    <row r="526" spans="8:10">
      <c r="H526" s="125"/>
      <c r="I526" s="126"/>
      <c r="J526" s="125"/>
    </row>
    <row r="527" spans="8:10">
      <c r="H527" s="125"/>
      <c r="I527" s="126"/>
      <c r="J527" s="125"/>
    </row>
    <row r="528" spans="8:10">
      <c r="H528" s="125"/>
      <c r="I528" s="126"/>
      <c r="J528" s="125"/>
    </row>
    <row r="529" spans="8:10">
      <c r="H529" s="125"/>
      <c r="I529" s="126"/>
      <c r="J529" s="125"/>
    </row>
    <row r="530" spans="8:10">
      <c r="H530" s="125"/>
      <c r="I530" s="126"/>
      <c r="J530" s="125"/>
    </row>
    <row r="531" spans="8:10">
      <c r="H531" s="125"/>
      <c r="I531" s="126"/>
      <c r="J531" s="125"/>
    </row>
    <row r="532" spans="8:10">
      <c r="H532" s="125"/>
      <c r="I532" s="126"/>
      <c r="J532" s="125"/>
    </row>
    <row r="533" spans="8:10">
      <c r="H533" s="125"/>
      <c r="I533" s="126"/>
      <c r="J533" s="125"/>
    </row>
    <row r="534" spans="8:10">
      <c r="H534" s="125"/>
      <c r="I534" s="126"/>
      <c r="J534" s="125"/>
    </row>
    <row r="535" spans="8:10">
      <c r="H535" s="125"/>
      <c r="I535" s="126"/>
      <c r="J535" s="125"/>
    </row>
    <row r="536" spans="8:10">
      <c r="H536" s="125"/>
      <c r="I536" s="126"/>
      <c r="J536" s="125"/>
    </row>
    <row r="537" spans="8:10">
      <c r="H537" s="125"/>
      <c r="I537" s="126"/>
      <c r="J537" s="125"/>
    </row>
    <row r="538" spans="8:10">
      <c r="H538" s="125"/>
      <c r="I538" s="126"/>
      <c r="J538" s="125"/>
    </row>
    <row r="539" spans="8:10">
      <c r="H539" s="125"/>
      <c r="I539" s="126"/>
      <c r="J539" s="125"/>
    </row>
    <row r="540" spans="8:10">
      <c r="H540" s="125"/>
      <c r="I540" s="126"/>
      <c r="J540" s="125"/>
    </row>
    <row r="541" spans="8:10">
      <c r="H541" s="125"/>
      <c r="I541" s="126"/>
      <c r="J541" s="125"/>
    </row>
    <row r="542" spans="8:10">
      <c r="H542" s="125"/>
      <c r="I542" s="126"/>
      <c r="J542" s="125"/>
    </row>
    <row r="543" spans="8:10">
      <c r="H543" s="125"/>
      <c r="I543" s="126"/>
      <c r="J543" s="125"/>
    </row>
    <row r="544" spans="8:10">
      <c r="H544" s="125"/>
      <c r="I544" s="126"/>
      <c r="J544" s="125"/>
    </row>
    <row r="545" spans="8:10">
      <c r="H545" s="125"/>
      <c r="I545" s="126"/>
      <c r="J545" s="125"/>
    </row>
    <row r="546" spans="8:10">
      <c r="H546" s="125"/>
      <c r="I546" s="126"/>
      <c r="J546" s="125"/>
    </row>
    <row r="547" spans="8:10">
      <c r="H547" s="125"/>
      <c r="I547" s="126"/>
      <c r="J547" s="125"/>
    </row>
    <row r="548" spans="8:10">
      <c r="H548" s="125"/>
      <c r="I548" s="126"/>
      <c r="J548" s="125"/>
    </row>
    <row r="549" spans="8:10">
      <c r="H549" s="125"/>
      <c r="I549" s="126"/>
      <c r="J549" s="125"/>
    </row>
    <row r="550" spans="8:10">
      <c r="H550" s="125"/>
      <c r="I550" s="126"/>
      <c r="J550" s="125"/>
    </row>
    <row r="551" spans="8:10">
      <c r="H551" s="125"/>
      <c r="I551" s="126"/>
      <c r="J551" s="125"/>
    </row>
    <row r="552" spans="8:10">
      <c r="H552" s="125"/>
      <c r="I552" s="126"/>
      <c r="J552" s="125"/>
    </row>
    <row r="553" spans="8:10">
      <c r="H553" s="125"/>
      <c r="I553" s="126"/>
      <c r="J553" s="125"/>
    </row>
    <row r="554" spans="8:10">
      <c r="H554" s="125"/>
      <c r="I554" s="126"/>
      <c r="J554" s="125"/>
    </row>
    <row r="555" spans="8:10">
      <c r="H555" s="125"/>
      <c r="I555" s="126"/>
      <c r="J555" s="125"/>
    </row>
    <row r="556" spans="8:10">
      <c r="H556" s="125"/>
      <c r="I556" s="126"/>
      <c r="J556" s="125"/>
    </row>
    <row r="557" spans="8:10">
      <c r="H557" s="125"/>
      <c r="I557" s="126"/>
      <c r="J557" s="125"/>
    </row>
    <row r="558" spans="8:10">
      <c r="H558" s="125"/>
      <c r="I558" s="126"/>
      <c r="J558" s="125"/>
    </row>
    <row r="559" spans="8:10">
      <c r="H559" s="125"/>
      <c r="I559" s="126"/>
      <c r="J559" s="125"/>
    </row>
    <row r="560" spans="8:10">
      <c r="H560" s="125"/>
      <c r="I560" s="126"/>
      <c r="J560" s="125"/>
    </row>
    <row r="561" spans="8:10">
      <c r="H561" s="125"/>
      <c r="I561" s="126"/>
      <c r="J561" s="125"/>
    </row>
    <row r="562" spans="8:10">
      <c r="H562" s="125"/>
      <c r="I562" s="126"/>
      <c r="J562" s="125"/>
    </row>
    <row r="563" spans="8:10">
      <c r="H563" s="125"/>
      <c r="I563" s="126"/>
      <c r="J563" s="125"/>
    </row>
    <row r="564" spans="8:10">
      <c r="H564" s="125"/>
      <c r="I564" s="126"/>
      <c r="J564" s="125"/>
    </row>
    <row r="565" spans="8:10">
      <c r="H565" s="125"/>
      <c r="I565" s="126"/>
      <c r="J565" s="125"/>
    </row>
    <row r="566" spans="8:10">
      <c r="H566" s="125"/>
      <c r="I566" s="126"/>
      <c r="J566" s="125"/>
    </row>
    <row r="567" spans="8:10">
      <c r="H567" s="125"/>
      <c r="I567" s="126"/>
      <c r="J567" s="125"/>
    </row>
    <row r="568" spans="8:10">
      <c r="H568" s="125"/>
      <c r="I568" s="126"/>
      <c r="J568" s="125"/>
    </row>
    <row r="569" spans="8:10">
      <c r="H569" s="125"/>
      <c r="I569" s="126"/>
      <c r="J569" s="125"/>
    </row>
    <row r="570" spans="8:10">
      <c r="H570" s="125"/>
      <c r="I570" s="126"/>
      <c r="J570" s="125"/>
    </row>
    <row r="571" spans="8:10">
      <c r="H571" s="125"/>
      <c r="I571" s="126"/>
      <c r="J571" s="125"/>
    </row>
    <row r="572" spans="8:10">
      <c r="H572" s="125"/>
      <c r="I572" s="126"/>
      <c r="J572" s="125"/>
    </row>
    <row r="573" spans="8:10">
      <c r="H573" s="125"/>
      <c r="I573" s="126"/>
      <c r="J573" s="125"/>
    </row>
    <row r="574" spans="8:10">
      <c r="H574" s="125"/>
      <c r="I574" s="126"/>
      <c r="J574" s="125"/>
    </row>
    <row r="575" spans="8:10">
      <c r="H575" s="125"/>
      <c r="I575" s="126"/>
      <c r="J575" s="125"/>
    </row>
    <row r="576" spans="8:10">
      <c r="H576" s="125"/>
      <c r="I576" s="126"/>
      <c r="J576" s="125"/>
    </row>
    <row r="577" spans="8:10">
      <c r="H577" s="125"/>
      <c r="I577" s="126"/>
      <c r="J577" s="125"/>
    </row>
    <row r="578" spans="8:10">
      <c r="H578" s="125"/>
      <c r="I578" s="126"/>
      <c r="J578" s="125"/>
    </row>
    <row r="579" spans="8:10">
      <c r="H579" s="125"/>
      <c r="I579" s="126"/>
      <c r="J579" s="125"/>
    </row>
    <row r="580" spans="8:10">
      <c r="H580" s="125"/>
      <c r="I580" s="126"/>
      <c r="J580" s="125"/>
    </row>
    <row r="581" spans="8:10">
      <c r="H581" s="125"/>
      <c r="I581" s="126"/>
      <c r="J581" s="125"/>
    </row>
    <row r="582" spans="8:10">
      <c r="H582" s="125"/>
      <c r="I582" s="126"/>
      <c r="J582" s="125"/>
    </row>
    <row r="583" spans="8:10">
      <c r="H583" s="125"/>
      <c r="I583" s="126"/>
      <c r="J583" s="125"/>
    </row>
    <row r="584" spans="8:10">
      <c r="H584" s="125"/>
      <c r="I584" s="126"/>
      <c r="J584" s="125"/>
    </row>
    <row r="585" spans="8:10">
      <c r="H585" s="125"/>
      <c r="I585" s="126"/>
      <c r="J585" s="125"/>
    </row>
    <row r="586" spans="8:10">
      <c r="H586" s="125"/>
      <c r="I586" s="126"/>
      <c r="J586" s="125"/>
    </row>
    <row r="587" spans="8:10">
      <c r="H587" s="125"/>
      <c r="I587" s="126"/>
      <c r="J587" s="125"/>
    </row>
    <row r="588" spans="8:10">
      <c r="H588" s="125"/>
      <c r="I588" s="126"/>
      <c r="J588" s="125"/>
    </row>
    <row r="589" spans="8:10">
      <c r="H589" s="125"/>
      <c r="I589" s="126"/>
      <c r="J589" s="125"/>
    </row>
    <row r="590" spans="8:10">
      <c r="H590" s="125"/>
      <c r="I590" s="126"/>
      <c r="J590" s="125"/>
    </row>
    <row r="591" spans="8:10">
      <c r="H591" s="125"/>
      <c r="I591" s="126"/>
      <c r="J591" s="125"/>
    </row>
    <row r="592" spans="8:10">
      <c r="H592" s="125"/>
      <c r="I592" s="126"/>
      <c r="J592" s="125"/>
    </row>
    <row r="593" spans="8:10">
      <c r="H593" s="125"/>
      <c r="I593" s="126"/>
      <c r="J593" s="125"/>
    </row>
    <row r="594" spans="8:10">
      <c r="H594" s="125"/>
      <c r="I594" s="126"/>
      <c r="J594" s="125"/>
    </row>
    <row r="595" spans="8:10">
      <c r="H595" s="125"/>
      <c r="I595" s="126"/>
      <c r="J595" s="125"/>
    </row>
    <row r="596" spans="8:10">
      <c r="H596" s="125"/>
      <c r="I596" s="126"/>
      <c r="J596" s="125"/>
    </row>
    <row r="597" spans="8:10">
      <c r="H597" s="125"/>
      <c r="I597" s="126"/>
      <c r="J597" s="125"/>
    </row>
    <row r="598" spans="8:10">
      <c r="H598" s="125"/>
      <c r="I598" s="126"/>
      <c r="J598" s="125"/>
    </row>
    <row r="599" spans="8:10">
      <c r="H599" s="125"/>
      <c r="I599" s="126"/>
      <c r="J599" s="125"/>
    </row>
    <row r="600" spans="8:10">
      <c r="H600" s="125"/>
      <c r="I600" s="126"/>
      <c r="J600" s="125"/>
    </row>
    <row r="601" spans="8:10">
      <c r="H601" s="125"/>
      <c r="I601" s="126"/>
      <c r="J601" s="125"/>
    </row>
    <row r="602" spans="8:10">
      <c r="H602" s="125"/>
      <c r="I602" s="126"/>
      <c r="J602" s="125"/>
    </row>
    <row r="603" spans="8:10">
      <c r="H603" s="125"/>
      <c r="I603" s="126"/>
      <c r="J603" s="125"/>
    </row>
    <row r="604" spans="8:10">
      <c r="H604" s="125"/>
      <c r="I604" s="126"/>
      <c r="J604" s="125"/>
    </row>
    <row r="605" spans="8:10">
      <c r="H605" s="125"/>
      <c r="I605" s="126"/>
      <c r="J605" s="125"/>
    </row>
    <row r="606" spans="8:10">
      <c r="H606" s="125"/>
      <c r="I606" s="126"/>
      <c r="J606" s="125"/>
    </row>
    <row r="607" spans="8:10">
      <c r="H607" s="125"/>
      <c r="I607" s="126"/>
      <c r="J607" s="125"/>
    </row>
    <row r="608" spans="8:10">
      <c r="H608" s="125"/>
      <c r="I608" s="126"/>
      <c r="J608" s="125"/>
    </row>
    <row r="609" spans="8:10">
      <c r="H609" s="125"/>
      <c r="I609" s="126"/>
      <c r="J609" s="125"/>
    </row>
    <row r="610" spans="8:10">
      <c r="H610" s="125"/>
      <c r="I610" s="126"/>
      <c r="J610" s="125"/>
    </row>
    <row r="611" spans="8:10">
      <c r="H611" s="125"/>
      <c r="I611" s="126"/>
      <c r="J611" s="125"/>
    </row>
    <row r="612" spans="8:10">
      <c r="H612" s="125"/>
      <c r="I612" s="126"/>
      <c r="J612" s="125"/>
    </row>
    <row r="613" spans="8:10">
      <c r="H613" s="125"/>
      <c r="I613" s="126"/>
      <c r="J613" s="125"/>
    </row>
    <row r="614" spans="8:10">
      <c r="H614" s="125"/>
      <c r="I614" s="126"/>
      <c r="J614" s="125"/>
    </row>
    <row r="615" spans="8:10">
      <c r="H615" s="125"/>
      <c r="I615" s="126"/>
      <c r="J615" s="125"/>
    </row>
    <row r="616" spans="8:10">
      <c r="H616" s="125"/>
      <c r="I616" s="126"/>
      <c r="J616" s="125"/>
    </row>
    <row r="617" spans="8:10">
      <c r="H617" s="125"/>
      <c r="I617" s="126"/>
      <c r="J617" s="125"/>
    </row>
    <row r="618" spans="8:10">
      <c r="H618" s="125"/>
      <c r="I618" s="126"/>
      <c r="J618" s="125"/>
    </row>
    <row r="619" spans="8:10">
      <c r="H619" s="125"/>
      <c r="I619" s="126"/>
      <c r="J619" s="125"/>
    </row>
    <row r="620" spans="8:10">
      <c r="H620" s="125"/>
      <c r="I620" s="126"/>
      <c r="J620" s="125"/>
    </row>
    <row r="621" spans="8:10">
      <c r="H621" s="125"/>
      <c r="I621" s="126"/>
      <c r="J621" s="125"/>
    </row>
    <row r="622" spans="8:10">
      <c r="H622" s="125"/>
      <c r="I622" s="126"/>
      <c r="J622" s="125"/>
    </row>
    <row r="623" spans="8:10">
      <c r="H623" s="125"/>
      <c r="I623" s="126"/>
      <c r="J623" s="125"/>
    </row>
    <row r="624" spans="8:10">
      <c r="H624" s="125"/>
      <c r="I624" s="126"/>
      <c r="J624" s="125"/>
    </row>
    <row r="625" spans="8:10">
      <c r="H625" s="125"/>
      <c r="I625" s="126"/>
      <c r="J625" s="125"/>
    </row>
    <row r="626" spans="8:10">
      <c r="H626" s="125"/>
      <c r="I626" s="126"/>
      <c r="J626" s="125"/>
    </row>
    <row r="627" spans="8:10">
      <c r="H627" s="125"/>
      <c r="I627" s="126"/>
      <c r="J627" s="125"/>
    </row>
    <row r="628" spans="8:10">
      <c r="H628" s="125"/>
      <c r="I628" s="126"/>
      <c r="J628" s="125"/>
    </row>
    <row r="629" spans="8:10">
      <c r="H629" s="125"/>
      <c r="I629" s="126"/>
      <c r="J629" s="125"/>
    </row>
    <row r="630" spans="8:10">
      <c r="H630" s="125"/>
      <c r="I630" s="126"/>
      <c r="J630" s="125"/>
    </row>
    <row r="631" spans="8:10">
      <c r="H631" s="125"/>
      <c r="I631" s="126"/>
      <c r="J631" s="125"/>
    </row>
    <row r="632" spans="8:10">
      <c r="H632" s="125"/>
      <c r="I632" s="126"/>
      <c r="J632" s="125"/>
    </row>
    <row r="633" spans="8:10">
      <c r="H633" s="125"/>
      <c r="I633" s="126"/>
      <c r="J633" s="125"/>
    </row>
    <row r="634" spans="8:10">
      <c r="H634" s="125"/>
      <c r="I634" s="126"/>
      <c r="J634" s="125"/>
    </row>
    <row r="635" spans="8:10">
      <c r="H635" s="125"/>
      <c r="I635" s="126"/>
      <c r="J635" s="125"/>
    </row>
    <row r="636" spans="8:10">
      <c r="H636" s="125"/>
      <c r="I636" s="126"/>
      <c r="J636" s="125"/>
    </row>
    <row r="637" spans="8:10">
      <c r="H637" s="125"/>
      <c r="I637" s="126"/>
      <c r="J637" s="125"/>
    </row>
    <row r="638" spans="8:10">
      <c r="H638" s="125"/>
      <c r="I638" s="126"/>
      <c r="J638" s="125"/>
    </row>
    <row r="639" spans="8:10">
      <c r="H639" s="125"/>
      <c r="I639" s="126"/>
      <c r="J639" s="125"/>
    </row>
    <row r="640" spans="8:10">
      <c r="H640" s="125"/>
      <c r="I640" s="126"/>
      <c r="J640" s="125"/>
    </row>
    <row r="641" spans="8:10">
      <c r="H641" s="125"/>
      <c r="I641" s="126"/>
      <c r="J641" s="125"/>
    </row>
    <row r="642" spans="8:10">
      <c r="H642" s="125"/>
      <c r="I642" s="126"/>
      <c r="J642" s="125"/>
    </row>
    <row r="643" spans="8:10">
      <c r="H643" s="125"/>
      <c r="I643" s="126"/>
      <c r="J643" s="125"/>
    </row>
    <row r="644" spans="8:10">
      <c r="H644" s="125"/>
      <c r="I644" s="126"/>
      <c r="J644" s="125"/>
    </row>
    <row r="645" spans="8:10">
      <c r="H645" s="125"/>
      <c r="I645" s="126"/>
      <c r="J645" s="125"/>
    </row>
    <row r="646" spans="8:10">
      <c r="H646" s="125"/>
      <c r="I646" s="126"/>
      <c r="J646" s="125"/>
    </row>
    <row r="647" spans="8:10">
      <c r="H647" s="125"/>
      <c r="I647" s="126"/>
      <c r="J647" s="125"/>
    </row>
    <row r="648" spans="8:10">
      <c r="H648" s="125"/>
      <c r="I648" s="126"/>
      <c r="J648" s="125"/>
    </row>
    <row r="649" spans="8:10">
      <c r="H649" s="125"/>
      <c r="I649" s="126"/>
      <c r="J649" s="125"/>
    </row>
    <row r="650" spans="8:10">
      <c r="H650" s="125"/>
      <c r="I650" s="126"/>
      <c r="J650" s="125"/>
    </row>
    <row r="651" spans="8:10">
      <c r="H651" s="125"/>
      <c r="I651" s="126"/>
      <c r="J651" s="125"/>
    </row>
    <row r="652" spans="8:10">
      <c r="H652" s="125"/>
      <c r="I652" s="126"/>
      <c r="J652" s="125"/>
    </row>
    <row r="653" spans="8:10">
      <c r="H653" s="125"/>
      <c r="I653" s="126"/>
      <c r="J653" s="125"/>
    </row>
    <row r="654" spans="8:10">
      <c r="H654" s="125"/>
      <c r="I654" s="126"/>
      <c r="J654" s="125"/>
    </row>
    <row r="655" spans="8:10">
      <c r="H655" s="125"/>
      <c r="I655" s="126"/>
      <c r="J655" s="125"/>
    </row>
    <row r="656" spans="8:10">
      <c r="H656" s="125"/>
      <c r="I656" s="126"/>
      <c r="J656" s="125"/>
    </row>
    <row r="657" spans="8:10">
      <c r="H657" s="125"/>
      <c r="I657" s="126"/>
      <c r="J657" s="125"/>
    </row>
    <row r="658" spans="8:10">
      <c r="H658" s="125"/>
      <c r="I658" s="126"/>
      <c r="J658" s="125"/>
    </row>
    <row r="659" spans="8:10">
      <c r="H659" s="125"/>
      <c r="I659" s="126"/>
      <c r="J659" s="125"/>
    </row>
    <row r="660" spans="8:10">
      <c r="H660" s="125"/>
      <c r="I660" s="126"/>
      <c r="J660" s="125"/>
    </row>
    <row r="661" spans="8:10">
      <c r="H661" s="125"/>
      <c r="I661" s="126"/>
      <c r="J661" s="125"/>
    </row>
    <row r="662" spans="8:10">
      <c r="H662" s="125"/>
      <c r="I662" s="126"/>
      <c r="J662" s="125"/>
    </row>
    <row r="663" spans="8:10">
      <c r="H663" s="125"/>
      <c r="I663" s="126"/>
      <c r="J663" s="125"/>
    </row>
    <row r="664" spans="8:10">
      <c r="H664" s="125"/>
      <c r="I664" s="126"/>
      <c r="J664" s="125"/>
    </row>
    <row r="665" spans="8:10">
      <c r="H665" s="125"/>
      <c r="I665" s="126"/>
      <c r="J665" s="125"/>
    </row>
    <row r="666" spans="8:10">
      <c r="H666" s="125"/>
      <c r="I666" s="126"/>
      <c r="J666" s="125"/>
    </row>
    <row r="667" spans="8:10">
      <c r="H667" s="125"/>
      <c r="I667" s="126"/>
      <c r="J667" s="125"/>
    </row>
    <row r="668" spans="8:10">
      <c r="H668" s="125"/>
      <c r="I668" s="126"/>
      <c r="J668" s="125"/>
    </row>
    <row r="669" spans="8:10">
      <c r="H669" s="125"/>
      <c r="I669" s="126"/>
      <c r="J669" s="125"/>
    </row>
    <row r="670" spans="8:10">
      <c r="H670" s="125"/>
      <c r="I670" s="126"/>
      <c r="J670" s="125"/>
    </row>
    <row r="671" spans="8:10">
      <c r="H671" s="125"/>
      <c r="I671" s="126"/>
      <c r="J671" s="125"/>
    </row>
    <row r="672" spans="8:10">
      <c r="H672" s="125"/>
      <c r="I672" s="126"/>
      <c r="J672" s="125"/>
    </row>
    <row r="673" spans="8:10">
      <c r="H673" s="125"/>
      <c r="I673" s="126"/>
      <c r="J673" s="125"/>
    </row>
    <row r="674" spans="8:10">
      <c r="H674" s="125"/>
      <c r="I674" s="126"/>
      <c r="J674" s="125"/>
    </row>
    <row r="675" spans="8:10">
      <c r="H675" s="125"/>
      <c r="I675" s="126"/>
      <c r="J675" s="125"/>
    </row>
    <row r="676" spans="8:10">
      <c r="H676" s="125"/>
      <c r="I676" s="126"/>
      <c r="J676" s="125"/>
    </row>
    <row r="677" spans="8:10">
      <c r="H677" s="125"/>
      <c r="I677" s="126"/>
      <c r="J677" s="125"/>
    </row>
    <row r="678" spans="8:10">
      <c r="H678" s="125"/>
      <c r="I678" s="126"/>
      <c r="J678" s="125"/>
    </row>
    <row r="679" spans="8:10">
      <c r="H679" s="125"/>
      <c r="I679" s="126"/>
      <c r="J679" s="125"/>
    </row>
    <row r="680" spans="8:10">
      <c r="H680" s="125"/>
      <c r="I680" s="126"/>
      <c r="J680" s="125"/>
    </row>
    <row r="681" spans="8:10">
      <c r="H681" s="125"/>
      <c r="I681" s="126"/>
      <c r="J681" s="125"/>
    </row>
    <row r="682" spans="8:10">
      <c r="H682" s="125"/>
      <c r="I682" s="126"/>
      <c r="J682" s="125"/>
    </row>
    <row r="683" spans="8:10">
      <c r="H683" s="125"/>
      <c r="I683" s="126"/>
      <c r="J683" s="125"/>
    </row>
    <row r="684" spans="8:10">
      <c r="H684" s="125"/>
      <c r="I684" s="126"/>
      <c r="J684" s="125"/>
    </row>
    <row r="685" spans="8:10">
      <c r="H685" s="125"/>
      <c r="I685" s="126"/>
      <c r="J685" s="125"/>
    </row>
    <row r="686" spans="8:10">
      <c r="H686" s="125"/>
      <c r="I686" s="126"/>
      <c r="J686" s="125"/>
    </row>
    <row r="687" spans="8:10">
      <c r="H687" s="125"/>
      <c r="I687" s="126"/>
      <c r="J687" s="125"/>
    </row>
    <row r="688" spans="8:10">
      <c r="H688" s="125"/>
      <c r="I688" s="126"/>
      <c r="J688" s="125"/>
    </row>
    <row r="689" spans="8:10">
      <c r="H689" s="125"/>
      <c r="I689" s="126"/>
      <c r="J689" s="125"/>
    </row>
    <row r="690" spans="8:10">
      <c r="H690" s="125"/>
      <c r="I690" s="126"/>
      <c r="J690" s="125"/>
    </row>
    <row r="691" spans="8:10">
      <c r="H691" s="125"/>
      <c r="I691" s="126"/>
      <c r="J691" s="125"/>
    </row>
    <row r="692" spans="8:10">
      <c r="H692" s="125"/>
      <c r="I692" s="126"/>
      <c r="J692" s="125"/>
    </row>
    <row r="693" spans="8:10">
      <c r="H693" s="125"/>
      <c r="I693" s="126"/>
      <c r="J693" s="125"/>
    </row>
    <row r="694" spans="8:10">
      <c r="H694" s="125"/>
      <c r="I694" s="126"/>
      <c r="J694" s="125"/>
    </row>
    <row r="695" spans="8:10">
      <c r="H695" s="125"/>
      <c r="I695" s="126"/>
      <c r="J695" s="125"/>
    </row>
    <row r="696" spans="8:10">
      <c r="H696" s="125"/>
      <c r="I696" s="126"/>
      <c r="J696" s="125"/>
    </row>
    <row r="697" spans="8:10">
      <c r="H697" s="125"/>
      <c r="I697" s="126"/>
      <c r="J697" s="125"/>
    </row>
    <row r="698" spans="8:10">
      <c r="H698" s="125"/>
      <c r="I698" s="126"/>
      <c r="J698" s="125"/>
    </row>
    <row r="699" spans="8:10">
      <c r="H699" s="125"/>
      <c r="I699" s="126"/>
      <c r="J699" s="125"/>
    </row>
    <row r="700" spans="8:10">
      <c r="H700" s="125"/>
      <c r="I700" s="126"/>
      <c r="J700" s="125"/>
    </row>
    <row r="701" spans="8:10">
      <c r="H701" s="125"/>
      <c r="I701" s="126"/>
      <c r="J701" s="125"/>
    </row>
    <row r="702" spans="8:10">
      <c r="H702" s="125"/>
      <c r="I702" s="126"/>
      <c r="J702" s="125"/>
    </row>
    <row r="703" spans="8:10">
      <c r="H703" s="125"/>
      <c r="I703" s="126"/>
      <c r="J703" s="125"/>
    </row>
    <row r="704" spans="8:10">
      <c r="H704" s="125"/>
      <c r="I704" s="126"/>
      <c r="J704" s="125"/>
    </row>
    <row r="705" spans="8:10">
      <c r="H705" s="125"/>
      <c r="I705" s="126"/>
      <c r="J705" s="125"/>
    </row>
    <row r="706" spans="8:10">
      <c r="H706" s="125"/>
      <c r="I706" s="126"/>
      <c r="J706" s="125"/>
    </row>
    <row r="707" spans="8:10">
      <c r="H707" s="125"/>
      <c r="I707" s="126"/>
      <c r="J707" s="125"/>
    </row>
    <row r="708" spans="8:10">
      <c r="H708" s="125"/>
      <c r="I708" s="126"/>
      <c r="J708" s="125"/>
    </row>
    <row r="709" spans="8:10">
      <c r="H709" s="125"/>
      <c r="I709" s="126"/>
      <c r="J709" s="125"/>
    </row>
    <row r="710" spans="8:10">
      <c r="H710" s="125"/>
      <c r="I710" s="126"/>
      <c r="J710" s="125"/>
    </row>
    <row r="711" spans="8:10">
      <c r="H711" s="125"/>
      <c r="I711" s="126"/>
      <c r="J711" s="125"/>
    </row>
    <row r="712" spans="8:10">
      <c r="H712" s="125"/>
      <c r="I712" s="126"/>
      <c r="J712" s="125"/>
    </row>
    <row r="713" spans="8:10">
      <c r="H713" s="125"/>
      <c r="I713" s="126"/>
      <c r="J713" s="125"/>
    </row>
    <row r="714" spans="8:10">
      <c r="H714" s="125"/>
      <c r="I714" s="126"/>
      <c r="J714" s="125"/>
    </row>
    <row r="715" spans="8:10">
      <c r="H715" s="125"/>
      <c r="I715" s="126"/>
      <c r="J715" s="125"/>
    </row>
    <row r="716" spans="8:10">
      <c r="H716" s="125"/>
      <c r="I716" s="126"/>
      <c r="J716" s="125"/>
    </row>
    <row r="717" spans="8:10">
      <c r="H717" s="125"/>
      <c r="I717" s="126"/>
      <c r="J717" s="125"/>
    </row>
    <row r="718" spans="8:10">
      <c r="H718" s="125"/>
      <c r="I718" s="126"/>
      <c r="J718" s="125"/>
    </row>
    <row r="719" spans="8:10">
      <c r="H719" s="125"/>
      <c r="I719" s="126"/>
      <c r="J719" s="125"/>
    </row>
    <row r="720" spans="8:10">
      <c r="H720" s="125"/>
      <c r="I720" s="126"/>
      <c r="J720" s="125"/>
    </row>
    <row r="721" spans="8:10">
      <c r="H721" s="125"/>
      <c r="I721" s="126"/>
      <c r="J721" s="125"/>
    </row>
    <row r="722" spans="8:10">
      <c r="H722" s="125"/>
      <c r="I722" s="126"/>
      <c r="J722" s="125"/>
    </row>
    <row r="723" spans="8:10">
      <c r="H723" s="125"/>
      <c r="I723" s="126"/>
      <c r="J723" s="125"/>
    </row>
    <row r="724" spans="8:10">
      <c r="H724" s="125"/>
      <c r="I724" s="126"/>
      <c r="J724" s="125"/>
    </row>
    <row r="725" spans="8:10">
      <c r="H725" s="125"/>
      <c r="I725" s="126"/>
      <c r="J725" s="125"/>
    </row>
    <row r="726" spans="8:10">
      <c r="H726" s="125"/>
      <c r="I726" s="126"/>
      <c r="J726" s="125"/>
    </row>
    <row r="727" spans="8:10">
      <c r="H727" s="125"/>
      <c r="I727" s="126"/>
      <c r="J727" s="125"/>
    </row>
    <row r="728" spans="8:10">
      <c r="H728" s="125"/>
      <c r="I728" s="126"/>
      <c r="J728" s="125"/>
    </row>
    <row r="729" spans="8:10">
      <c r="H729" s="125"/>
      <c r="I729" s="126"/>
      <c r="J729" s="125"/>
    </row>
    <row r="730" spans="8:10">
      <c r="H730" s="125"/>
      <c r="I730" s="126"/>
      <c r="J730" s="125"/>
    </row>
    <row r="731" spans="8:10">
      <c r="H731" s="125"/>
      <c r="I731" s="126"/>
      <c r="J731" s="125"/>
    </row>
    <row r="732" spans="8:10">
      <c r="H732" s="125"/>
      <c r="I732" s="126"/>
      <c r="J732" s="125"/>
    </row>
    <row r="733" spans="8:10">
      <c r="H733" s="125"/>
      <c r="I733" s="126"/>
      <c r="J733" s="125"/>
    </row>
    <row r="734" spans="8:10">
      <c r="H734" s="125"/>
      <c r="I734" s="126"/>
      <c r="J734" s="125"/>
    </row>
    <row r="735" spans="8:10">
      <c r="H735" s="125"/>
      <c r="I735" s="126"/>
      <c r="J735" s="125"/>
    </row>
    <row r="736" spans="8:10">
      <c r="H736" s="125"/>
      <c r="I736" s="126"/>
      <c r="J736" s="125"/>
    </row>
    <row r="737" spans="8:10">
      <c r="H737" s="125"/>
      <c r="I737" s="126"/>
      <c r="J737" s="125"/>
    </row>
    <row r="738" spans="8:10">
      <c r="H738" s="125"/>
      <c r="I738" s="126"/>
      <c r="J738" s="125"/>
    </row>
    <row r="739" spans="8:10">
      <c r="H739" s="125"/>
      <c r="I739" s="126"/>
      <c r="J739" s="125"/>
    </row>
    <row r="740" spans="8:10">
      <c r="H740" s="125"/>
      <c r="I740" s="126"/>
      <c r="J740" s="125"/>
    </row>
    <row r="741" spans="8:10">
      <c r="H741" s="125"/>
      <c r="I741" s="126"/>
      <c r="J741" s="125"/>
    </row>
    <row r="742" spans="8:10">
      <c r="H742" s="125"/>
      <c r="I742" s="126"/>
      <c r="J742" s="125"/>
    </row>
    <row r="743" spans="8:10">
      <c r="H743" s="125"/>
      <c r="I743" s="126"/>
      <c r="J743" s="125"/>
    </row>
    <row r="744" spans="8:10">
      <c r="H744" s="125"/>
      <c r="I744" s="126"/>
      <c r="J744" s="125"/>
    </row>
    <row r="745" spans="8:10">
      <c r="H745" s="125"/>
      <c r="I745" s="126"/>
      <c r="J745" s="125"/>
    </row>
    <row r="746" spans="8:10">
      <c r="H746" s="125"/>
      <c r="I746" s="126"/>
      <c r="J746" s="125"/>
    </row>
    <row r="747" spans="8:10">
      <c r="H747" s="125"/>
      <c r="I747" s="126"/>
      <c r="J747" s="125"/>
    </row>
    <row r="748" spans="8:10">
      <c r="H748" s="125"/>
      <c r="I748" s="126"/>
      <c r="J748" s="125"/>
    </row>
    <row r="749" spans="8:10">
      <c r="H749" s="125"/>
      <c r="I749" s="126"/>
      <c r="J749" s="125"/>
    </row>
    <row r="750" spans="8:10">
      <c r="H750" s="125"/>
      <c r="I750" s="126"/>
      <c r="J750" s="125"/>
    </row>
    <row r="751" spans="8:10">
      <c r="H751" s="125"/>
      <c r="I751" s="126"/>
      <c r="J751" s="125"/>
    </row>
    <row r="752" spans="8:10">
      <c r="H752" s="125"/>
      <c r="I752" s="126"/>
      <c r="J752" s="125"/>
    </row>
    <row r="753" spans="8:10">
      <c r="H753" s="125"/>
      <c r="I753" s="126"/>
      <c r="J753" s="125"/>
    </row>
    <row r="754" spans="8:10">
      <c r="H754" s="125"/>
      <c r="I754" s="126"/>
      <c r="J754" s="125"/>
    </row>
    <row r="755" spans="8:10">
      <c r="H755" s="125"/>
      <c r="I755" s="126"/>
      <c r="J755" s="125"/>
    </row>
    <row r="756" spans="8:10">
      <c r="H756" s="125"/>
      <c r="I756" s="126"/>
      <c r="J756" s="125"/>
    </row>
    <row r="757" spans="8:10">
      <c r="H757" s="125"/>
      <c r="I757" s="126"/>
      <c r="J757" s="125"/>
    </row>
    <row r="758" spans="8:10">
      <c r="H758" s="125"/>
      <c r="I758" s="126"/>
      <c r="J758" s="125"/>
    </row>
    <row r="759" spans="8:10">
      <c r="H759" s="125"/>
      <c r="I759" s="126"/>
      <c r="J759" s="125"/>
    </row>
    <row r="760" spans="8:10">
      <c r="H760" s="125"/>
      <c r="I760" s="126"/>
      <c r="J760" s="125"/>
    </row>
    <row r="761" spans="8:10">
      <c r="H761" s="125"/>
      <c r="I761" s="126"/>
      <c r="J761" s="125"/>
    </row>
    <row r="762" spans="8:10">
      <c r="H762" s="125"/>
      <c r="I762" s="126"/>
      <c r="J762" s="125"/>
    </row>
    <row r="763" spans="8:10">
      <c r="H763" s="125"/>
      <c r="I763" s="126"/>
      <c r="J763" s="125"/>
    </row>
    <row r="764" spans="8:10">
      <c r="H764" s="125"/>
      <c r="I764" s="126"/>
      <c r="J764" s="125"/>
    </row>
    <row r="765" spans="8:10">
      <c r="H765" s="125"/>
      <c r="I765" s="126"/>
      <c r="J765" s="125"/>
    </row>
    <row r="766" spans="8:10">
      <c r="H766" s="125"/>
      <c r="I766" s="126"/>
      <c r="J766" s="125"/>
    </row>
    <row r="767" spans="8:10">
      <c r="H767" s="125"/>
      <c r="I767" s="126"/>
      <c r="J767" s="125"/>
    </row>
    <row r="768" spans="8:10">
      <c r="H768" s="125"/>
      <c r="I768" s="126"/>
      <c r="J768" s="125"/>
    </row>
    <row r="769" spans="8:10">
      <c r="H769" s="125"/>
      <c r="I769" s="126"/>
      <c r="J769" s="125"/>
    </row>
    <row r="770" spans="8:10">
      <c r="H770" s="125"/>
      <c r="I770" s="126"/>
      <c r="J770" s="125"/>
    </row>
    <row r="771" spans="8:10">
      <c r="H771" s="125"/>
      <c r="I771" s="126"/>
      <c r="J771" s="125"/>
    </row>
    <row r="772" spans="8:10">
      <c r="H772" s="125"/>
      <c r="I772" s="126"/>
      <c r="J772" s="125"/>
    </row>
    <row r="773" spans="8:10">
      <c r="H773" s="125"/>
      <c r="I773" s="126"/>
      <c r="J773" s="125"/>
    </row>
    <row r="774" spans="8:10">
      <c r="H774" s="125"/>
      <c r="I774" s="126"/>
      <c r="J774" s="125"/>
    </row>
    <row r="775" spans="8:10">
      <c r="H775" s="125"/>
      <c r="I775" s="126"/>
      <c r="J775" s="125"/>
    </row>
    <row r="776" spans="8:10">
      <c r="H776" s="125"/>
      <c r="I776" s="126"/>
      <c r="J776" s="125"/>
    </row>
    <row r="777" spans="8:10">
      <c r="H777" s="125"/>
      <c r="I777" s="126"/>
      <c r="J777" s="125"/>
    </row>
    <row r="778" spans="8:10">
      <c r="H778" s="125"/>
      <c r="I778" s="126"/>
      <c r="J778" s="125"/>
    </row>
    <row r="779" spans="8:10">
      <c r="H779" s="125"/>
      <c r="I779" s="126"/>
      <c r="J779" s="125"/>
    </row>
    <row r="780" spans="8:10">
      <c r="H780" s="125"/>
      <c r="I780" s="126"/>
      <c r="J780" s="125"/>
    </row>
    <row r="781" spans="8:10">
      <c r="H781" s="125"/>
      <c r="I781" s="126"/>
      <c r="J781" s="125"/>
    </row>
    <row r="782" spans="8:10">
      <c r="H782" s="125"/>
      <c r="I782" s="126"/>
      <c r="J782" s="125"/>
    </row>
    <row r="783" spans="8:10">
      <c r="H783" s="125"/>
      <c r="I783" s="126"/>
      <c r="J783" s="125"/>
    </row>
    <row r="784" spans="8:10">
      <c r="H784" s="125"/>
      <c r="I784" s="126"/>
      <c r="J784" s="125"/>
    </row>
    <row r="785" spans="8:10">
      <c r="H785" s="125"/>
      <c r="I785" s="126"/>
      <c r="J785" s="125"/>
    </row>
    <row r="786" spans="8:10">
      <c r="H786" s="125"/>
      <c r="I786" s="126"/>
      <c r="J786" s="125"/>
    </row>
    <row r="787" spans="8:10">
      <c r="H787" s="125"/>
      <c r="I787" s="126"/>
      <c r="J787" s="125"/>
    </row>
    <row r="788" spans="8:10">
      <c r="H788" s="125"/>
      <c r="I788" s="126"/>
      <c r="J788" s="125"/>
    </row>
    <row r="789" spans="8:10">
      <c r="H789" s="125"/>
      <c r="I789" s="126"/>
      <c r="J789" s="125"/>
    </row>
    <row r="790" spans="8:10">
      <c r="H790" s="125"/>
      <c r="I790" s="126"/>
      <c r="J790" s="125"/>
    </row>
    <row r="791" spans="8:10">
      <c r="H791" s="125"/>
      <c r="I791" s="126"/>
      <c r="J791" s="125"/>
    </row>
    <row r="792" spans="8:10">
      <c r="H792" s="125"/>
      <c r="I792" s="126"/>
      <c r="J792" s="125"/>
    </row>
    <row r="793" spans="8:10">
      <c r="H793" s="125"/>
      <c r="I793" s="126"/>
      <c r="J793" s="125"/>
    </row>
    <row r="794" spans="8:10">
      <c r="H794" s="125"/>
      <c r="I794" s="126"/>
      <c r="J794" s="125"/>
    </row>
    <row r="795" spans="8:10">
      <c r="H795" s="125"/>
      <c r="I795" s="126"/>
      <c r="J795" s="125"/>
    </row>
    <row r="796" spans="8:10">
      <c r="H796" s="125"/>
      <c r="I796" s="126"/>
      <c r="J796" s="125"/>
    </row>
    <row r="797" spans="8:10">
      <c r="H797" s="125"/>
      <c r="I797" s="126"/>
      <c r="J797" s="125"/>
    </row>
    <row r="798" spans="8:10">
      <c r="H798" s="125"/>
      <c r="I798" s="126"/>
      <c r="J798" s="125"/>
    </row>
    <row r="799" spans="8:10">
      <c r="H799" s="125"/>
      <c r="I799" s="126"/>
      <c r="J799" s="125"/>
    </row>
    <row r="800" spans="8:10">
      <c r="H800" s="125"/>
      <c r="I800" s="126"/>
      <c r="J800" s="125"/>
    </row>
    <row r="801" spans="8:10">
      <c r="H801" s="125"/>
      <c r="I801" s="126"/>
      <c r="J801" s="125"/>
    </row>
    <row r="802" spans="8:10">
      <c r="H802" s="125"/>
      <c r="I802" s="126"/>
      <c r="J802" s="125"/>
    </row>
    <row r="803" spans="8:10">
      <c r="H803" s="125"/>
      <c r="I803" s="126"/>
      <c r="J803" s="125"/>
    </row>
    <row r="804" spans="8:10">
      <c r="H804" s="125"/>
      <c r="I804" s="126"/>
      <c r="J804" s="125"/>
    </row>
    <row r="805" spans="8:10">
      <c r="H805" s="125"/>
      <c r="I805" s="126"/>
      <c r="J805" s="125"/>
    </row>
    <row r="806" spans="8:10">
      <c r="H806" s="125"/>
      <c r="I806" s="126"/>
      <c r="J806" s="125"/>
    </row>
    <row r="807" spans="8:10">
      <c r="H807" s="125"/>
      <c r="I807" s="126"/>
      <c r="J807" s="125"/>
    </row>
    <row r="808" spans="8:10">
      <c r="H808" s="125"/>
      <c r="I808" s="126"/>
      <c r="J808" s="125"/>
    </row>
    <row r="809" spans="8:10">
      <c r="H809" s="125"/>
      <c r="I809" s="126"/>
      <c r="J809" s="125"/>
    </row>
    <row r="810" spans="8:10">
      <c r="H810" s="125"/>
      <c r="I810" s="126"/>
      <c r="J810" s="125"/>
    </row>
    <row r="811" spans="8:10">
      <c r="H811" s="125"/>
      <c r="I811" s="126"/>
      <c r="J811" s="125"/>
    </row>
    <row r="812" spans="8:10">
      <c r="H812" s="125"/>
      <c r="I812" s="126"/>
      <c r="J812" s="125"/>
    </row>
    <row r="813" spans="8:10">
      <c r="H813" s="125"/>
      <c r="I813" s="126"/>
      <c r="J813" s="125"/>
    </row>
    <row r="814" spans="8:10">
      <c r="H814" s="125"/>
      <c r="I814" s="126"/>
      <c r="J814" s="125"/>
    </row>
    <row r="815" spans="8:10">
      <c r="H815" s="125"/>
      <c r="I815" s="126"/>
      <c r="J815" s="125"/>
    </row>
    <row r="816" spans="8:10">
      <c r="H816" s="125"/>
      <c r="I816" s="126"/>
      <c r="J816" s="125"/>
    </row>
    <row r="817" spans="8:10">
      <c r="H817" s="125"/>
      <c r="I817" s="126"/>
      <c r="J817" s="125"/>
    </row>
    <row r="818" spans="8:10">
      <c r="H818" s="125"/>
      <c r="I818" s="126"/>
      <c r="J818" s="125"/>
    </row>
    <row r="819" spans="8:10">
      <c r="H819" s="125"/>
      <c r="I819" s="126"/>
      <c r="J819" s="125"/>
    </row>
    <row r="820" spans="8:10">
      <c r="H820" s="125"/>
      <c r="I820" s="126"/>
      <c r="J820" s="125"/>
    </row>
    <row r="821" spans="8:10">
      <c r="H821" s="125"/>
      <c r="I821" s="126"/>
      <c r="J821" s="125"/>
    </row>
    <row r="822" spans="8:10">
      <c r="H822" s="125"/>
      <c r="I822" s="126"/>
      <c r="J822" s="125"/>
    </row>
    <row r="823" spans="8:10">
      <c r="H823" s="125"/>
      <c r="I823" s="126"/>
      <c r="J823" s="125"/>
    </row>
    <row r="824" spans="8:10">
      <c r="H824" s="125"/>
      <c r="I824" s="126"/>
      <c r="J824" s="125"/>
    </row>
    <row r="825" spans="8:10">
      <c r="H825" s="125"/>
      <c r="I825" s="126"/>
      <c r="J825" s="125"/>
    </row>
    <row r="826" spans="8:10">
      <c r="H826" s="125"/>
      <c r="I826" s="126"/>
      <c r="J826" s="125"/>
    </row>
    <row r="827" spans="8:10">
      <c r="H827" s="125"/>
      <c r="I827" s="126"/>
      <c r="J827" s="125"/>
    </row>
    <row r="828" spans="8:10">
      <c r="H828" s="125"/>
      <c r="I828" s="126"/>
      <c r="J828" s="125"/>
    </row>
    <row r="829" spans="8:10">
      <c r="H829" s="125"/>
      <c r="I829" s="126"/>
      <c r="J829" s="125"/>
    </row>
    <row r="830" spans="8:10">
      <c r="H830" s="125"/>
      <c r="I830" s="126"/>
      <c r="J830" s="125"/>
    </row>
    <row r="831" spans="8:10">
      <c r="H831" s="125"/>
      <c r="I831" s="126"/>
      <c r="J831" s="125"/>
    </row>
    <row r="832" spans="8:10">
      <c r="H832" s="125"/>
      <c r="I832" s="126"/>
      <c r="J832" s="125"/>
    </row>
    <row r="833" spans="8:10">
      <c r="H833" s="125"/>
      <c r="I833" s="126"/>
      <c r="J833" s="125"/>
    </row>
    <row r="834" spans="8:10">
      <c r="H834" s="125"/>
      <c r="I834" s="126"/>
      <c r="J834" s="125"/>
    </row>
    <row r="835" spans="8:10">
      <c r="H835" s="125"/>
      <c r="I835" s="126"/>
      <c r="J835" s="125"/>
    </row>
    <row r="836" spans="8:10">
      <c r="H836" s="125"/>
      <c r="I836" s="126"/>
      <c r="J836" s="125"/>
    </row>
    <row r="837" spans="8:10">
      <c r="H837" s="125"/>
      <c r="I837" s="126"/>
      <c r="J837" s="125"/>
    </row>
    <row r="838" spans="8:10">
      <c r="H838" s="125"/>
      <c r="I838" s="126"/>
      <c r="J838" s="125"/>
    </row>
    <row r="839" spans="8:10">
      <c r="H839" s="125"/>
      <c r="I839" s="126"/>
      <c r="J839" s="125"/>
    </row>
    <row r="840" spans="8:10">
      <c r="H840" s="125"/>
      <c r="I840" s="126"/>
      <c r="J840" s="125"/>
    </row>
    <row r="841" spans="8:10">
      <c r="H841" s="125"/>
      <c r="I841" s="126"/>
      <c r="J841" s="125"/>
    </row>
    <row r="842" spans="8:10">
      <c r="H842" s="125"/>
      <c r="I842" s="126"/>
      <c r="J842" s="125"/>
    </row>
    <row r="843" spans="8:10">
      <c r="H843" s="125"/>
      <c r="I843" s="126"/>
      <c r="J843" s="125"/>
    </row>
    <row r="844" spans="8:10">
      <c r="H844" s="125"/>
      <c r="I844" s="126"/>
      <c r="J844" s="125"/>
    </row>
    <row r="845" spans="8:10">
      <c r="H845" s="125"/>
      <c r="I845" s="126"/>
      <c r="J845" s="125"/>
    </row>
    <row r="846" spans="8:10">
      <c r="H846" s="125"/>
      <c r="I846" s="126"/>
      <c r="J846" s="125"/>
    </row>
    <row r="847" spans="8:10">
      <c r="H847" s="125"/>
      <c r="I847" s="126"/>
      <c r="J847" s="125"/>
    </row>
    <row r="848" spans="8:10">
      <c r="H848" s="125"/>
      <c r="I848" s="126"/>
      <c r="J848" s="125"/>
    </row>
    <row r="849" spans="8:10">
      <c r="H849" s="125"/>
      <c r="I849" s="126"/>
      <c r="J849" s="125"/>
    </row>
    <row r="850" spans="8:10">
      <c r="H850" s="125"/>
      <c r="I850" s="126"/>
      <c r="J850" s="125"/>
    </row>
    <row r="851" spans="8:10">
      <c r="H851" s="125"/>
      <c r="I851" s="126"/>
      <c r="J851" s="125"/>
    </row>
    <row r="852" spans="8:10">
      <c r="H852" s="125"/>
      <c r="I852" s="126"/>
      <c r="J852" s="125"/>
    </row>
    <row r="853" spans="8:10">
      <c r="H853" s="125"/>
      <c r="I853" s="126"/>
      <c r="J853" s="125"/>
    </row>
    <row r="854" spans="8:10">
      <c r="H854" s="125"/>
      <c r="I854" s="126"/>
      <c r="J854" s="125"/>
    </row>
    <row r="855" spans="8:10">
      <c r="H855" s="125"/>
      <c r="I855" s="126"/>
      <c r="J855" s="125"/>
    </row>
    <row r="856" spans="8:10">
      <c r="H856" s="125"/>
      <c r="I856" s="126"/>
      <c r="J856" s="125"/>
    </row>
    <row r="857" spans="8:10">
      <c r="H857" s="125"/>
      <c r="I857" s="126"/>
      <c r="J857" s="125"/>
    </row>
    <row r="858" spans="8:10">
      <c r="H858" s="125"/>
      <c r="I858" s="126"/>
      <c r="J858" s="125"/>
    </row>
    <row r="859" spans="8:10">
      <c r="H859" s="125"/>
      <c r="I859" s="126"/>
      <c r="J859" s="125"/>
    </row>
    <row r="860" spans="8:10">
      <c r="H860" s="125"/>
      <c r="I860" s="126"/>
      <c r="J860" s="125"/>
    </row>
    <row r="861" spans="8:10">
      <c r="H861" s="125"/>
      <c r="I861" s="126"/>
      <c r="J861" s="125"/>
    </row>
    <row r="862" spans="8:10">
      <c r="H862" s="125"/>
      <c r="I862" s="126"/>
      <c r="J862" s="125"/>
    </row>
    <row r="863" spans="8:10">
      <c r="H863" s="125"/>
      <c r="I863" s="126"/>
      <c r="J863" s="125"/>
    </row>
    <row r="864" spans="8:10">
      <c r="H864" s="125"/>
      <c r="I864" s="126"/>
      <c r="J864" s="125"/>
    </row>
    <row r="865" spans="8:10">
      <c r="H865" s="125"/>
      <c r="I865" s="126"/>
      <c r="J865" s="125"/>
    </row>
    <row r="866" spans="8:10">
      <c r="H866" s="125"/>
      <c r="I866" s="126"/>
      <c r="J866" s="125"/>
    </row>
    <row r="867" spans="8:10">
      <c r="H867" s="125"/>
      <c r="I867" s="126"/>
      <c r="J867" s="125"/>
    </row>
    <row r="868" spans="8:10">
      <c r="H868" s="125"/>
      <c r="I868" s="126"/>
      <c r="J868" s="125"/>
    </row>
    <row r="869" spans="8:10">
      <c r="H869" s="125"/>
      <c r="I869" s="126"/>
      <c r="J869" s="125"/>
    </row>
    <row r="870" spans="8:10">
      <c r="H870" s="125"/>
      <c r="I870" s="126"/>
      <c r="J870" s="125"/>
    </row>
    <row r="871" spans="8:10">
      <c r="H871" s="125"/>
      <c r="I871" s="126"/>
      <c r="J871" s="125"/>
    </row>
    <row r="872" spans="8:10">
      <c r="H872" s="125"/>
      <c r="I872" s="126"/>
      <c r="J872" s="125"/>
    </row>
    <row r="873" spans="8:10">
      <c r="H873" s="125"/>
      <c r="I873" s="126"/>
      <c r="J873" s="125"/>
    </row>
    <row r="874" spans="8:10">
      <c r="H874" s="125"/>
      <c r="I874" s="126"/>
      <c r="J874" s="125"/>
    </row>
    <row r="875" spans="8:10">
      <c r="H875" s="125"/>
      <c r="I875" s="126"/>
      <c r="J875" s="125"/>
    </row>
    <row r="876" spans="8:10">
      <c r="H876" s="125"/>
      <c r="I876" s="126"/>
      <c r="J876" s="125"/>
    </row>
    <row r="877" spans="8:10">
      <c r="H877" s="125"/>
      <c r="I877" s="126"/>
      <c r="J877" s="125"/>
    </row>
    <row r="878" spans="8:10">
      <c r="H878" s="125"/>
      <c r="I878" s="126"/>
      <c r="J878" s="125"/>
    </row>
    <row r="879" spans="8:10">
      <c r="H879" s="125"/>
      <c r="I879" s="126"/>
      <c r="J879" s="125"/>
    </row>
    <row r="880" spans="8:10">
      <c r="H880" s="125"/>
      <c r="I880" s="126"/>
      <c r="J880" s="125"/>
    </row>
    <row r="881" spans="8:10">
      <c r="H881" s="125"/>
      <c r="I881" s="126"/>
      <c r="J881" s="125"/>
    </row>
    <row r="882" spans="8:10">
      <c r="H882" s="125"/>
      <c r="I882" s="126"/>
      <c r="J882" s="125"/>
    </row>
    <row r="883" spans="8:10">
      <c r="H883" s="125"/>
      <c r="I883" s="126"/>
      <c r="J883" s="125"/>
    </row>
    <row r="884" spans="8:10">
      <c r="H884" s="125"/>
      <c r="I884" s="126"/>
      <c r="J884" s="125"/>
    </row>
    <row r="885" spans="8:10">
      <c r="H885" s="125"/>
      <c r="I885" s="126"/>
      <c r="J885" s="125"/>
    </row>
    <row r="886" spans="8:10">
      <c r="H886" s="125"/>
      <c r="I886" s="126"/>
      <c r="J886" s="125"/>
    </row>
    <row r="887" spans="8:10">
      <c r="H887" s="125"/>
      <c r="I887" s="126"/>
      <c r="J887" s="125"/>
    </row>
    <row r="888" spans="8:10">
      <c r="H888" s="125"/>
      <c r="I888" s="126"/>
      <c r="J888" s="125"/>
    </row>
    <row r="889" spans="8:10">
      <c r="H889" s="125"/>
      <c r="I889" s="126"/>
      <c r="J889" s="125"/>
    </row>
    <row r="890" spans="8:10">
      <c r="H890" s="125"/>
      <c r="I890" s="126"/>
      <c r="J890" s="125"/>
    </row>
    <row r="891" spans="8:10">
      <c r="H891" s="125"/>
      <c r="I891" s="126"/>
      <c r="J891" s="125"/>
    </row>
    <row r="892" spans="8:10">
      <c r="H892" s="125"/>
      <c r="I892" s="126"/>
      <c r="J892" s="125"/>
    </row>
    <row r="893" spans="8:10">
      <c r="H893" s="125"/>
      <c r="I893" s="126"/>
      <c r="J893" s="125"/>
    </row>
    <row r="894" spans="8:10">
      <c r="H894" s="125"/>
      <c r="I894" s="126"/>
      <c r="J894" s="125"/>
    </row>
    <row r="895" spans="8:10">
      <c r="H895" s="125"/>
      <c r="I895" s="126"/>
      <c r="J895" s="125"/>
    </row>
    <row r="896" spans="8:10">
      <c r="H896" s="125"/>
      <c r="I896" s="126"/>
      <c r="J896" s="125"/>
    </row>
    <row r="897" spans="8:10">
      <c r="H897" s="125"/>
      <c r="I897" s="126"/>
      <c r="J897" s="125"/>
    </row>
    <row r="898" spans="8:10">
      <c r="H898" s="125"/>
      <c r="I898" s="126"/>
      <c r="J898" s="125"/>
    </row>
    <row r="899" spans="8:10">
      <c r="H899" s="125"/>
      <c r="I899" s="126"/>
      <c r="J899" s="125"/>
    </row>
    <row r="900" spans="8:10">
      <c r="H900" s="125"/>
      <c r="I900" s="126"/>
      <c r="J900" s="125"/>
    </row>
    <row r="901" spans="8:10">
      <c r="H901" s="125"/>
      <c r="I901" s="126"/>
      <c r="J901" s="125"/>
    </row>
    <row r="902" spans="8:10">
      <c r="H902" s="125"/>
      <c r="I902" s="126"/>
      <c r="J902" s="125"/>
    </row>
    <row r="903" spans="8:10">
      <c r="H903" s="125"/>
      <c r="I903" s="126"/>
      <c r="J903" s="125"/>
    </row>
    <row r="904" spans="8:10">
      <c r="H904" s="125"/>
      <c r="I904" s="126"/>
      <c r="J904" s="125"/>
    </row>
    <row r="905" spans="8:10">
      <c r="H905" s="125"/>
      <c r="I905" s="126"/>
      <c r="J905" s="125"/>
    </row>
    <row r="906" spans="8:10">
      <c r="H906" s="125"/>
      <c r="I906" s="126"/>
      <c r="J906" s="125"/>
    </row>
    <row r="907" spans="8:10">
      <c r="H907" s="125"/>
      <c r="I907" s="126"/>
      <c r="J907" s="125"/>
    </row>
    <row r="908" spans="8:10">
      <c r="H908" s="125"/>
      <c r="I908" s="126"/>
      <c r="J908" s="125"/>
    </row>
    <row r="909" spans="8:10">
      <c r="H909" s="125"/>
      <c r="I909" s="126"/>
      <c r="J909" s="125"/>
    </row>
    <row r="910" spans="8:10">
      <c r="H910" s="125"/>
      <c r="I910" s="126"/>
      <c r="J910" s="125"/>
    </row>
    <row r="911" spans="8:10">
      <c r="H911" s="125"/>
      <c r="I911" s="126"/>
      <c r="J911" s="125"/>
    </row>
    <row r="912" spans="8:10">
      <c r="H912" s="125"/>
      <c r="I912" s="126"/>
      <c r="J912" s="125"/>
    </row>
    <row r="913" spans="8:10">
      <c r="H913" s="125"/>
      <c r="I913" s="126"/>
      <c r="J913" s="125"/>
    </row>
    <row r="914" spans="8:10">
      <c r="H914" s="125"/>
      <c r="I914" s="126"/>
      <c r="J914" s="125"/>
    </row>
    <row r="915" spans="8:10">
      <c r="H915" s="125"/>
      <c r="I915" s="126"/>
      <c r="J915" s="125"/>
    </row>
    <row r="916" spans="8:10">
      <c r="H916" s="125"/>
      <c r="I916" s="126"/>
      <c r="J916" s="125"/>
    </row>
    <row r="917" spans="8:10">
      <c r="H917" s="125"/>
      <c r="I917" s="126"/>
      <c r="J917" s="125"/>
    </row>
    <row r="918" spans="8:10">
      <c r="H918" s="125"/>
      <c r="I918" s="126"/>
      <c r="J918" s="125"/>
    </row>
    <row r="919" spans="8:10">
      <c r="H919" s="125"/>
      <c r="I919" s="126"/>
      <c r="J919" s="125"/>
    </row>
    <row r="920" spans="8:10">
      <c r="H920" s="125"/>
      <c r="I920" s="126"/>
      <c r="J920" s="125"/>
    </row>
    <row r="921" spans="8:10">
      <c r="H921" s="125"/>
      <c r="I921" s="126"/>
      <c r="J921" s="125"/>
    </row>
    <row r="922" spans="8:10">
      <c r="H922" s="125"/>
      <c r="I922" s="126"/>
      <c r="J922" s="125"/>
    </row>
    <row r="923" spans="8:10">
      <c r="H923" s="125"/>
      <c r="I923" s="126"/>
      <c r="J923" s="125"/>
    </row>
    <row r="924" spans="8:10">
      <c r="H924" s="125"/>
      <c r="I924" s="126"/>
      <c r="J924" s="125"/>
    </row>
    <row r="925" spans="8:10">
      <c r="H925" s="125"/>
      <c r="I925" s="126"/>
      <c r="J925" s="125"/>
    </row>
    <row r="926" spans="8:10">
      <c r="H926" s="125"/>
      <c r="I926" s="126"/>
      <c r="J926" s="125"/>
    </row>
    <row r="927" spans="8:10">
      <c r="H927" s="125"/>
      <c r="I927" s="126"/>
      <c r="J927" s="125"/>
    </row>
    <row r="928" spans="8:10">
      <c r="H928" s="125"/>
      <c r="I928" s="126"/>
      <c r="J928" s="125"/>
    </row>
    <row r="929" spans="8:10">
      <c r="H929" s="125"/>
      <c r="I929" s="126"/>
      <c r="J929" s="125"/>
    </row>
    <row r="930" spans="8:10">
      <c r="H930" s="125"/>
      <c r="I930" s="126"/>
      <c r="J930" s="125"/>
    </row>
    <row r="931" spans="8:10">
      <c r="H931" s="125"/>
      <c r="I931" s="126"/>
      <c r="J931" s="125"/>
    </row>
    <row r="932" spans="8:10">
      <c r="H932" s="125"/>
      <c r="I932" s="126"/>
      <c r="J932" s="125"/>
    </row>
    <row r="933" spans="8:10">
      <c r="H933" s="125"/>
      <c r="I933" s="126"/>
      <c r="J933" s="125"/>
    </row>
    <row r="934" spans="8:10">
      <c r="H934" s="125"/>
      <c r="I934" s="126"/>
      <c r="J934" s="125"/>
    </row>
    <row r="935" spans="8:10">
      <c r="H935" s="125"/>
      <c r="I935" s="126"/>
      <c r="J935" s="125"/>
    </row>
    <row r="936" spans="8:10">
      <c r="H936" s="125"/>
      <c r="I936" s="126"/>
      <c r="J936" s="125"/>
    </row>
    <row r="937" spans="8:10">
      <c r="H937" s="125"/>
      <c r="I937" s="126"/>
      <c r="J937" s="125"/>
    </row>
    <row r="938" spans="8:10">
      <c r="H938" s="125"/>
      <c r="I938" s="126"/>
      <c r="J938" s="125"/>
    </row>
    <row r="939" spans="8:10">
      <c r="H939" s="125"/>
      <c r="I939" s="126"/>
      <c r="J939" s="125"/>
    </row>
    <row r="940" spans="8:10">
      <c r="H940" s="125"/>
      <c r="I940" s="126"/>
      <c r="J940" s="125"/>
    </row>
    <row r="941" spans="8:10">
      <c r="H941" s="125"/>
      <c r="I941" s="126"/>
      <c r="J941" s="125"/>
    </row>
    <row r="942" spans="8:10">
      <c r="H942" s="125"/>
      <c r="I942" s="126"/>
      <c r="J942" s="125"/>
    </row>
    <row r="943" spans="8:10">
      <c r="H943" s="125"/>
      <c r="I943" s="126"/>
      <c r="J943" s="125"/>
    </row>
    <row r="944" spans="8:10">
      <c r="H944" s="125"/>
      <c r="I944" s="126"/>
      <c r="J944" s="125"/>
    </row>
    <row r="945" spans="8:10">
      <c r="H945" s="125"/>
      <c r="I945" s="126"/>
      <c r="J945" s="125"/>
    </row>
    <row r="946" spans="8:10">
      <c r="H946" s="125"/>
      <c r="I946" s="126"/>
      <c r="J946" s="125"/>
    </row>
    <row r="947" spans="8:10">
      <c r="H947" s="125"/>
      <c r="I947" s="126"/>
      <c r="J947" s="125"/>
    </row>
    <row r="948" spans="8:10">
      <c r="H948" s="125"/>
      <c r="I948" s="126"/>
      <c r="J948" s="125"/>
    </row>
    <row r="949" spans="8:10">
      <c r="H949" s="125"/>
      <c r="I949" s="126"/>
      <c r="J949" s="125"/>
    </row>
    <row r="950" spans="8:10">
      <c r="H950" s="125"/>
      <c r="I950" s="126"/>
      <c r="J950" s="125"/>
    </row>
    <row r="951" spans="8:10">
      <c r="H951" s="125"/>
      <c r="I951" s="126"/>
      <c r="J951" s="125"/>
    </row>
    <row r="952" spans="8:10">
      <c r="H952" s="125"/>
      <c r="I952" s="126"/>
      <c r="J952" s="125"/>
    </row>
    <row r="953" spans="8:10">
      <c r="H953" s="125"/>
      <c r="I953" s="126"/>
      <c r="J953" s="125"/>
    </row>
    <row r="954" spans="8:10">
      <c r="H954" s="125"/>
      <c r="I954" s="126"/>
      <c r="J954" s="125"/>
    </row>
    <row r="955" spans="8:10">
      <c r="H955" s="125"/>
      <c r="I955" s="126"/>
      <c r="J955" s="125"/>
    </row>
    <row r="956" spans="8:10">
      <c r="H956" s="125"/>
      <c r="I956" s="126"/>
      <c r="J956" s="125"/>
    </row>
    <row r="957" spans="8:10">
      <c r="H957" s="125"/>
      <c r="I957" s="126"/>
      <c r="J957" s="125"/>
    </row>
    <row r="958" spans="8:10">
      <c r="H958" s="125"/>
      <c r="I958" s="126"/>
      <c r="J958" s="125"/>
    </row>
    <row r="959" spans="8:10">
      <c r="H959" s="125"/>
      <c r="I959" s="126"/>
      <c r="J959" s="125"/>
    </row>
    <row r="960" spans="8:10">
      <c r="H960" s="125"/>
      <c r="I960" s="126"/>
      <c r="J960" s="125"/>
    </row>
    <row r="961" spans="8:10">
      <c r="H961" s="125"/>
      <c r="I961" s="126"/>
      <c r="J961" s="125"/>
    </row>
    <row r="962" spans="8:10">
      <c r="H962" s="125"/>
      <c r="I962" s="126"/>
      <c r="J962" s="125"/>
    </row>
    <row r="963" spans="8:10">
      <c r="H963" s="125"/>
      <c r="I963" s="126"/>
      <c r="J963" s="125"/>
    </row>
    <row r="964" spans="8:10">
      <c r="H964" s="125"/>
      <c r="I964" s="126"/>
      <c r="J964" s="125"/>
    </row>
    <row r="965" spans="8:10">
      <c r="H965" s="125"/>
      <c r="I965" s="126"/>
      <c r="J965" s="125"/>
    </row>
    <row r="966" spans="8:10">
      <c r="H966" s="125"/>
      <c r="I966" s="126"/>
      <c r="J966" s="125"/>
    </row>
    <row r="967" spans="8:10">
      <c r="H967" s="125"/>
      <c r="I967" s="126"/>
      <c r="J967" s="125"/>
    </row>
    <row r="968" spans="8:10">
      <c r="H968" s="125"/>
      <c r="I968" s="126"/>
      <c r="J968" s="125"/>
    </row>
    <row r="969" spans="8:10">
      <c r="H969" s="125"/>
      <c r="I969" s="126"/>
      <c r="J969" s="125"/>
    </row>
    <row r="970" spans="8:10">
      <c r="H970" s="125"/>
      <c r="I970" s="126"/>
      <c r="J970" s="125"/>
    </row>
    <row r="971" spans="8:10">
      <c r="H971" s="125"/>
      <c r="I971" s="126"/>
      <c r="J971" s="125"/>
    </row>
    <row r="972" spans="8:10">
      <c r="H972" s="125"/>
      <c r="I972" s="126"/>
      <c r="J972" s="125"/>
    </row>
    <row r="973" spans="8:10">
      <c r="H973" s="125"/>
      <c r="I973" s="126"/>
      <c r="J973" s="125"/>
    </row>
    <row r="974" spans="8:10">
      <c r="H974" s="125"/>
      <c r="I974" s="126"/>
      <c r="J974" s="125"/>
    </row>
    <row r="975" spans="8:10">
      <c r="H975" s="125"/>
      <c r="I975" s="126"/>
      <c r="J975" s="125"/>
    </row>
    <row r="976" spans="8:10">
      <c r="H976" s="125"/>
      <c r="I976" s="126"/>
      <c r="J976" s="125"/>
    </row>
    <row r="977" spans="8:10">
      <c r="H977" s="125"/>
      <c r="I977" s="126"/>
      <c r="J977" s="125"/>
    </row>
    <row r="978" spans="8:10">
      <c r="H978" s="125"/>
      <c r="I978" s="126"/>
      <c r="J978" s="125"/>
    </row>
    <row r="979" spans="8:10">
      <c r="H979" s="125"/>
      <c r="I979" s="126"/>
      <c r="J979" s="125"/>
    </row>
    <row r="980" spans="8:10">
      <c r="H980" s="125"/>
      <c r="I980" s="126"/>
      <c r="J980" s="125"/>
    </row>
    <row r="981" spans="8:10">
      <c r="H981" s="125"/>
      <c r="I981" s="126"/>
      <c r="J981" s="125"/>
    </row>
    <row r="982" spans="8:10">
      <c r="H982" s="125"/>
      <c r="I982" s="126"/>
      <c r="J982" s="125"/>
    </row>
    <row r="983" spans="8:10">
      <c r="H983" s="125"/>
      <c r="I983" s="126"/>
      <c r="J983" s="125"/>
    </row>
    <row r="984" spans="8:10">
      <c r="H984" s="125"/>
      <c r="I984" s="126"/>
      <c r="J984" s="125"/>
    </row>
    <row r="985" spans="8:10">
      <c r="H985" s="125"/>
      <c r="I985" s="126"/>
      <c r="J985" s="125"/>
    </row>
    <row r="986" spans="8:10">
      <c r="H986" s="125"/>
      <c r="I986" s="126"/>
      <c r="J986" s="125"/>
    </row>
    <row r="987" spans="8:10">
      <c r="H987" s="125"/>
      <c r="I987" s="126"/>
      <c r="J987" s="125"/>
    </row>
    <row r="988" spans="8:10">
      <c r="H988" s="125"/>
      <c r="I988" s="126"/>
      <c r="J988" s="125"/>
    </row>
    <row r="989" spans="8:10">
      <c r="H989" s="125"/>
      <c r="I989" s="126"/>
      <c r="J989" s="125"/>
    </row>
    <row r="990" spans="8:10">
      <c r="H990" s="125"/>
      <c r="I990" s="126"/>
      <c r="J990" s="125"/>
    </row>
    <row r="991" spans="8:10">
      <c r="H991" s="125"/>
      <c r="I991" s="126"/>
      <c r="J991" s="125"/>
    </row>
    <row r="992" spans="8:10">
      <c r="H992" s="125"/>
      <c r="I992" s="126"/>
      <c r="J992" s="125"/>
    </row>
    <row r="993" spans="8:10">
      <c r="H993" s="125"/>
      <c r="I993" s="126"/>
      <c r="J993" s="125"/>
    </row>
    <row r="994" spans="8:10">
      <c r="H994" s="125"/>
      <c r="I994" s="126"/>
      <c r="J994" s="125"/>
    </row>
    <row r="995" spans="8:10">
      <c r="H995" s="125"/>
      <c r="I995" s="126"/>
      <c r="J995" s="125"/>
    </row>
    <row r="996" spans="8:10">
      <c r="H996" s="125"/>
      <c r="I996" s="126"/>
      <c r="J996" s="125"/>
    </row>
    <row r="997" spans="8:10">
      <c r="H997" s="125"/>
      <c r="I997" s="126"/>
      <c r="J997" s="125"/>
    </row>
    <row r="998" spans="8:10">
      <c r="H998" s="125"/>
      <c r="I998" s="126"/>
      <c r="J998" s="125"/>
    </row>
    <row r="999" spans="8:10">
      <c r="H999" s="125"/>
      <c r="I999" s="126"/>
      <c r="J999" s="125"/>
    </row>
    <row r="1000" spans="8:10">
      <c r="H1000" s="125"/>
      <c r="I1000" s="126"/>
      <c r="J1000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Kalender_U15,1_Forår 2018</vt:lpstr>
      <vt:lpstr>Spillerliste (jan 2018)</vt:lpstr>
      <vt:lpstr>Kampe_U15, 1 - 2 Forår 2018</vt:lpstr>
      <vt:lpstr>Indledende samtaler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Flies Iversen</cp:lastModifiedBy>
  <dcterms:modified xsi:type="dcterms:W3CDTF">2018-02-01T07:15:23Z</dcterms:modified>
</cp:coreProperties>
</file>